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<sst xmlns="http://schemas.openxmlformats.org/spreadsheetml/2006/main" count="354" uniqueCount="223">
  <si>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</si>
  <si>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</si>
  <si>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</si>
  <si>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</si>
  <si>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</si>
  <si>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</si>
  <si>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</si>
  <si>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</si>
  <si>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</si>
  <si>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</si>
  <si>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</si>
  <si>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</si>
  <si>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</si>
  <si>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</si>
  <si>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</si>
  <si>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</si>
  <si>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</si>
  <si>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</si>
  <si>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Gabala Resort Outdoor Pool</t>
  </si>
  <si>
    <t>1</t>
  </si>
  <si>
    <t>54d</t>
  </si>
  <si>
    <t>Preparation work</t>
  </si>
  <si>
    <t>1.1</t>
  </si>
  <si>
    <t>FS2</t>
  </si>
  <si>
    <t>5d</t>
  </si>
  <si>
    <t>Standard operator[3.00 #3]</t>
  </si>
  <si>
    <t>Earthworks and digging</t>
  </si>
  <si>
    <t>1.2</t>
  </si>
  <si>
    <t>1FS</t>
  </si>
  <si>
    <t>FS3;FS9</t>
  </si>
  <si>
    <t>7d</t>
  </si>
  <si>
    <t>Bricklayers[3.00 #3]</t>
  </si>
  <si>
    <t>Mount shuttering</t>
  </si>
  <si>
    <t>1.3</t>
  </si>
  <si>
    <t>2FS</t>
  </si>
  <si>
    <t>FS4</t>
  </si>
  <si>
    <t>4d</t>
  </si>
  <si>
    <t>Standard operator[2.00 #3]</t>
  </si>
  <si>
    <t>Formwork and steel placement</t>
  </si>
  <si>
    <t>1.4</t>
  </si>
  <si>
    <t>3FS</t>
  </si>
  <si>
    <t>FS5</t>
  </si>
  <si>
    <t>Concrete shell pour</t>
  </si>
  <si>
    <t>1.5</t>
  </si>
  <si>
    <t>4FS</t>
  </si>
  <si>
    <t>FS6</t>
  </si>
  <si>
    <t>6d</t>
  </si>
  <si>
    <t>Concrete finisher[3.00 #3]</t>
  </si>
  <si>
    <t>Mount water inlets/outlets</t>
  </si>
  <si>
    <t>1.6</t>
  </si>
  <si>
    <t>5FS</t>
  </si>
  <si>
    <t>FS7;FS11</t>
  </si>
  <si>
    <t>2d</t>
  </si>
  <si>
    <t>Lay tiles</t>
  </si>
  <si>
    <t>1.7</t>
  </si>
  <si>
    <t>6FS</t>
  </si>
  <si>
    <t>FS8</t>
  </si>
  <si>
    <t>Tilers[2.00 #2]</t>
  </si>
  <si>
    <t>Lay pipes</t>
  </si>
  <si>
    <t>1.8</t>
  </si>
  <si>
    <t>7FS</t>
  </si>
  <si>
    <t>FS10</t>
  </si>
  <si>
    <t>Plumber[3.00 #3]</t>
  </si>
  <si>
    <t>Connect pipes</t>
  </si>
  <si>
    <t>1.9</t>
  </si>
  <si>
    <t>3d</t>
  </si>
  <si>
    <t>Plumber[2.00 #3]</t>
  </si>
  <si>
    <t>Mount filter unit</t>
  </si>
  <si>
    <t>1.10</t>
  </si>
  <si>
    <t>8FS;9FS</t>
  </si>
  <si>
    <t>FS12</t>
  </si>
  <si>
    <t>1d</t>
  </si>
  <si>
    <t>Connect filtering system</t>
  </si>
  <si>
    <t>1.11</t>
  </si>
  <si>
    <t>FS12;FS13</t>
  </si>
  <si>
    <t>Standard operator</t>
  </si>
  <si>
    <t>Mount pumps</t>
  </si>
  <si>
    <t>1.12</t>
  </si>
  <si>
    <t>10FS;11FS</t>
  </si>
  <si>
    <t>FS14</t>
  </si>
  <si>
    <t>Heating and cooling specialist[2.00 #2]</t>
  </si>
  <si>
    <t>Connect pumps</t>
  </si>
  <si>
    <t>1.13</t>
  </si>
  <si>
    <t>11FS</t>
  </si>
  <si>
    <t>Internal finishing works of construction</t>
  </si>
  <si>
    <t>1.14</t>
  </si>
  <si>
    <t>12FS;13FS</t>
  </si>
  <si>
    <t>FS15</t>
  </si>
  <si>
    <t>Standard operator[2.00 #3];Heating and cooling specialist;Electrician</t>
  </si>
  <si>
    <t>Final cleaning</t>
  </si>
  <si>
    <t>1.15</t>
  </si>
  <si>
    <t>14FS</t>
  </si>
  <si>
    <t>FS16</t>
  </si>
  <si>
    <t>Surrounding design works</t>
  </si>
  <si>
    <t>1.16</t>
  </si>
  <si>
    <t>15FS</t>
  </si>
  <si>
    <t>FS17</t>
  </si>
  <si>
    <t>Designer;Standard operator[2.00 #3];Electrician</t>
  </si>
  <si>
    <t>Fill with water</t>
  </si>
  <si>
    <t>1.17</t>
  </si>
  <si>
    <t>16FS</t>
  </si>
  <si>
    <t>FS18</t>
  </si>
  <si>
    <t>Chemical treatment</t>
  </si>
  <si>
    <t>1.18</t>
  </si>
  <si>
    <t>17FS</t>
  </si>
  <si>
    <t>Chemical cleaning specialist</t>
  </si>
  <si>
    <t>Type</t>
  </si>
  <si>
    <t>Availability</t>
  </si>
  <si>
    <t>Cost/Use</t>
  </si>
  <si>
    <t>Cost/Unit</t>
  </si>
  <si>
    <t>Assigned To</t>
  </si>
  <si>
    <t>Renewable</t>
  </si>
  <si>
    <t xml:space="preserve">3 </t>
  </si>
  <si>
    <t>1[3.00 Standard operator];3[2.00 Standard operator];4[3.00 Standard operator];6[2.00 Standard operator];10[2.00 Standard operator];11;14[2.00 Standard operator];15[2.00 Standard operator];16[2.00 Standard operator];17;</t>
  </si>
  <si>
    <t>Bricklayers</t>
  </si>
  <si>
    <t>2[3.00 Bricklayers];</t>
  </si>
  <si>
    <t>Concrete finisher</t>
  </si>
  <si>
    <t>5[3.00 Concrete finisher];</t>
  </si>
  <si>
    <t>Tilers</t>
  </si>
  <si>
    <t xml:space="preserve">2 </t>
  </si>
  <si>
    <t>7[2.00 Tilers];</t>
  </si>
  <si>
    <t>Plumber</t>
  </si>
  <si>
    <t>8[3.00 Plumber];9[2.00 Plumber];</t>
  </si>
  <si>
    <t>Heating and cooling specialist</t>
  </si>
  <si>
    <t>12[2.00 Heating and cooling specialist];14;</t>
  </si>
  <si>
    <t>Designer</t>
  </si>
  <si>
    <t xml:space="preserve">1 </t>
  </si>
  <si>
    <t>16;</t>
  </si>
  <si>
    <t>18;</t>
  </si>
  <si>
    <t>Electrician</t>
  </si>
  <si>
    <t>14;16;</t>
  </si>
  <si>
    <t>Activity Duration Distribution Profiles</t>
  </si>
  <si>
    <t>Description</t>
  </si>
  <si>
    <t>Optimistic</t>
  </si>
  <si>
    <t>Most Probable</t>
  </si>
  <si>
    <t>Pessimistic</t>
  </si>
  <si>
    <t>432h</t>
  </si>
  <si>
    <t>40h</t>
  </si>
  <si>
    <t>standard - symmetric</t>
  </si>
  <si>
    <t>56h</t>
  </si>
  <si>
    <t>32h</t>
  </si>
  <si>
    <t>48h</t>
  </si>
  <si>
    <t>16h</t>
  </si>
  <si>
    <t>24h</t>
  </si>
  <si>
    <t>8h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</si>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</sst>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Schedule'!$B$4:$B$21</c:f>
              <c:strCache>
                <c:ptCount val="18"/>
                <c:pt idx="0">
                  <c:v>Preparation work</c:v>
                </c:pt>
                <c:pt idx="1">
                  <c:v>Earthworks and digging</c:v>
                </c:pt>
                <c:pt idx="2">
                  <c:v>Mount shuttering</c:v>
                </c:pt>
                <c:pt idx="3">
                  <c:v>Formwork and steel placement</c:v>
                </c:pt>
                <c:pt idx="4">
                  <c:v>Concrete shell pour</c:v>
                </c:pt>
                <c:pt idx="5">
                  <c:v>Mount water inlets/outlets</c:v>
                </c:pt>
                <c:pt idx="6">
                  <c:v>Lay tiles</c:v>
                </c:pt>
                <c:pt idx="7">
                  <c:v>Lay pipes</c:v>
                </c:pt>
                <c:pt idx="8">
                  <c:v>Connect pipes</c:v>
                </c:pt>
                <c:pt idx="9">
                  <c:v>Mount filter unit</c:v>
                </c:pt>
                <c:pt idx="10">
                  <c:v>Connect filtering system</c:v>
                </c:pt>
                <c:pt idx="11">
                  <c:v>Mount pumps</c:v>
                </c:pt>
                <c:pt idx="12">
                  <c:v>Connect pumps</c:v>
                </c:pt>
                <c:pt idx="13">
                  <c:v>Internal finishing works of construction</c:v>
                </c:pt>
                <c:pt idx="14">
                  <c:v>Final cleaning</c:v>
                </c:pt>
                <c:pt idx="15">
                  <c:v>Surrounding design works</c:v>
                </c:pt>
                <c:pt idx="16">
                  <c:v>Fill with water</c:v>
                </c:pt>
                <c:pt idx="17">
                  <c:v>Chemical treatment</c:v>
                </c:pt>
              </c:strCache>
            </c:strRef>
          </c:cat>
          <c:val>
            <c:numRef>
              <c:f>'Baseline Schedule'!$F$4:$F$21</c:f>
              <c:numCache>
                <c:formatCode>General</c:formatCode>
                <c:ptCount val="18"/>
                <c:pt idx="0">
                  <c:v>41351.3333333333</c:v>
                </c:pt>
                <c:pt idx="1">
                  <c:v>41358.3333333333</c:v>
                </c:pt>
                <c:pt idx="2">
                  <c:v>41367.3333333333</c:v>
                </c:pt>
                <c:pt idx="3">
                  <c:v>41373.3333333333</c:v>
                </c:pt>
                <c:pt idx="4">
                  <c:v>41379.3333333333</c:v>
                </c:pt>
                <c:pt idx="5">
                  <c:v>41387.3333333333</c:v>
                </c:pt>
                <c:pt idx="6">
                  <c:v>41389.3333333333</c:v>
                </c:pt>
                <c:pt idx="7">
                  <c:v>41396.3333333333</c:v>
                </c:pt>
                <c:pt idx="8">
                  <c:v>41367.3333333333</c:v>
                </c:pt>
                <c:pt idx="9">
                  <c:v>41403.3333333333</c:v>
                </c:pt>
                <c:pt idx="10">
                  <c:v>41389.3333333333</c:v>
                </c:pt>
                <c:pt idx="11">
                  <c:v>41404.3333333333</c:v>
                </c:pt>
                <c:pt idx="12">
                  <c:v>41390.3333333333</c:v>
                </c:pt>
                <c:pt idx="13">
                  <c:v>41407.3333333333</c:v>
                </c:pt>
                <c:pt idx="14">
                  <c:v>41409.3333333333</c:v>
                </c:pt>
                <c:pt idx="15">
                  <c:v>41415.3333333333</c:v>
                </c:pt>
                <c:pt idx="16">
                  <c:v>41422.3333333333</c:v>
                </c:pt>
                <c:pt idx="17">
                  <c:v>41423.3333333333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cat>
            <c:strRef>
              <c:f>'Baseline Schedule'!$B$4:$B$21</c:f>
              <c:strCache>
                <c:ptCount val="18"/>
                <c:pt idx="0">
                  <c:v>Preparation work</c:v>
                </c:pt>
                <c:pt idx="1">
                  <c:v>Earthworks and digging</c:v>
                </c:pt>
                <c:pt idx="2">
                  <c:v>Mount shuttering</c:v>
                </c:pt>
                <c:pt idx="3">
                  <c:v>Formwork and steel placement</c:v>
                </c:pt>
                <c:pt idx="4">
                  <c:v>Concrete shell pour</c:v>
                </c:pt>
                <c:pt idx="5">
                  <c:v>Mount water inlets/outlets</c:v>
                </c:pt>
                <c:pt idx="6">
                  <c:v>Lay tiles</c:v>
                </c:pt>
                <c:pt idx="7">
                  <c:v>Lay pipes</c:v>
                </c:pt>
                <c:pt idx="8">
                  <c:v>Connect pipes</c:v>
                </c:pt>
                <c:pt idx="9">
                  <c:v>Mount filter unit</c:v>
                </c:pt>
                <c:pt idx="10">
                  <c:v>Connect filtering system</c:v>
                </c:pt>
                <c:pt idx="11">
                  <c:v>Mount pumps</c:v>
                </c:pt>
                <c:pt idx="12">
                  <c:v>Connect pumps</c:v>
                </c:pt>
                <c:pt idx="13">
                  <c:v>Internal finishing works of construction</c:v>
                </c:pt>
                <c:pt idx="14">
                  <c:v>Final cleaning</c:v>
                </c:pt>
                <c:pt idx="15">
                  <c:v>Surrounding design works</c:v>
                </c:pt>
                <c:pt idx="16">
                  <c:v>Fill with water</c:v>
                </c:pt>
                <c:pt idx="17">
                  <c:v>Chemical treatment</c:v>
                </c:pt>
              </c:strCache>
            </c:strRef>
          </c:cat>
          <c:val>
            <c:numRef>
              <c:f>'Baseline Schedule'!$Q$4:$Q$21</c:f>
              <c:numCache>
                <c:formatCode>General</c:formatCode>
                <c:ptCount val="18"/>
                <c:pt idx="0">
                  <c:v>4.375</c:v>
                </c:pt>
                <c:pt idx="1">
                  <c:v>8.375</c:v>
                </c:pt>
                <c:pt idx="2">
                  <c:v>5.375</c:v>
                </c:pt>
                <c:pt idx="3">
                  <c:v>3.375</c:v>
                </c:pt>
                <c:pt idx="4">
                  <c:v>7.375</c:v>
                </c:pt>
                <c:pt idx="5">
                  <c:v>1.375</c:v>
                </c:pt>
                <c:pt idx="6">
                  <c:v>6.375</c:v>
                </c:pt>
                <c:pt idx="7">
                  <c:v>6.375</c:v>
                </c:pt>
                <c:pt idx="8">
                  <c:v>2.375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1.375</c:v>
                </c:pt>
                <c:pt idx="14">
                  <c:v>5.375</c:v>
                </c:pt>
                <c:pt idx="15">
                  <c:v>6.375</c:v>
                </c:pt>
                <c:pt idx="16">
                  <c:v>0.375</c:v>
                </c:pt>
                <c:pt idx="17">
                  <c:v>1.375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424.708333333336"/>
          <c:min val="4135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Resources!$B$3:$B$11</c:f>
              <c:strCache>
                <c:ptCount val="9"/>
                <c:pt idx="0">
                  <c:v>Standard operator</c:v>
                </c:pt>
                <c:pt idx="1">
                  <c:v>Bricklayers</c:v>
                </c:pt>
                <c:pt idx="2">
                  <c:v>Concrete finisher</c:v>
                </c:pt>
                <c:pt idx="3">
                  <c:v>Tilers</c:v>
                </c:pt>
                <c:pt idx="4">
                  <c:v>Plumber</c:v>
                </c:pt>
                <c:pt idx="5">
                  <c:v>Heating and cooling specialist</c:v>
                </c:pt>
                <c:pt idx="6">
                  <c:v>Designer</c:v>
                </c:pt>
                <c:pt idx="7">
                  <c:v>Chemical cleaning specialist</c:v>
                </c:pt>
                <c:pt idx="8">
                  <c:v>Electrician</c:v>
                </c:pt>
              </c:strCache>
            </c:strRef>
          </c:cat>
          <c:val>
            <c:numRef>
              <c:f>Resources!$H$3:$H$11</c:f>
              <c:numCache>
                <c:formatCode>General</c:formatCode>
                <c:ptCount val="9"/>
                <c:pt idx="0">
                  <c:v>7800</c:v>
                </c:pt>
                <c:pt idx="1">
                  <c:v>3360</c:v>
                </c:pt>
                <c:pt idx="2">
                  <c:v>3312</c:v>
                </c:pt>
                <c:pt idx="3">
                  <c:v>1600</c:v>
                </c:pt>
                <c:pt idx="4">
                  <c:v>4704</c:v>
                </c:pt>
                <c:pt idx="5">
                  <c:v>864</c:v>
                </c:pt>
                <c:pt idx="6">
                  <c:v>2000</c:v>
                </c:pt>
                <c:pt idx="7">
                  <c:v>480</c:v>
                </c:pt>
                <c:pt idx="8">
                  <c:v>2240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213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41351.3333333333</v>
      </c>
      <c r="G3" s="5">
        <v>41424.7083333333</v>
      </c>
      <c r="H3" s="2" t="s">
        <v>20</v>
      </c>
      <c r="I3" s="2"/>
      <c r="J3" s="6"/>
      <c r="K3" s="6">
        <v>21053</v>
      </c>
      <c r="L3" s="6"/>
      <c r="M3" s="6"/>
      <c r="N3" s="6">
        <v>47413</v>
      </c>
      <c r="Q3" s="7">
        <v>73.375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41351.3333333333</v>
      </c>
      <c r="G4" s="9">
        <v>41355.7083333333</v>
      </c>
      <c r="H4" s="3" t="s">
        <v>24</v>
      </c>
      <c r="I4" s="4" t="s">
        <v>25</v>
      </c>
      <c r="J4" s="10">
        <v>1800</v>
      </c>
      <c r="K4" s="11">
        <v>0</v>
      </c>
      <c r="L4" s="10">
        <v>0</v>
      </c>
      <c r="M4" s="11">
        <v>0</v>
      </c>
      <c r="N4" s="10">
        <v>1800</v>
      </c>
      <c r="Q4" s="7">
        <v>4.375</v>
      </c>
    </row>
    <row r="5" spans="1:17">
      <c r="A5" s="3">
        <v>2</v>
      </c>
      <c r="B5" s="3" t="s">
        <v>26</v>
      </c>
      <c r="C5" s="4" t="s">
        <v>27</v>
      </c>
      <c r="D5" s="3" t="s">
        <v>28</v>
      </c>
      <c r="E5" s="3" t="s">
        <v>29</v>
      </c>
      <c r="F5" s="8">
        <v>41358.3333333333</v>
      </c>
      <c r="G5" s="9">
        <v>41366.7083333333</v>
      </c>
      <c r="H5" s="3" t="s">
        <v>30</v>
      </c>
      <c r="I5" s="4" t="s">
        <v>31</v>
      </c>
      <c r="J5" s="10">
        <v>3360</v>
      </c>
      <c r="K5" s="11">
        <v>3652</v>
      </c>
      <c r="L5" s="10">
        <v>0</v>
      </c>
      <c r="M5" s="11">
        <v>0</v>
      </c>
      <c r="N5" s="10">
        <v>7012</v>
      </c>
      <c r="Q5" s="7">
        <v>8.375</v>
      </c>
    </row>
    <row r="6" spans="1:17">
      <c r="A6" s="3">
        <v>3</v>
      </c>
      <c r="B6" s="3" t="s">
        <v>32</v>
      </c>
      <c r="C6" s="4" t="s">
        <v>33</v>
      </c>
      <c r="D6" s="3" t="s">
        <v>34</v>
      </c>
      <c r="E6" s="3" t="s">
        <v>35</v>
      </c>
      <c r="F6" s="8">
        <v>41367.3333333333</v>
      </c>
      <c r="G6" s="9">
        <v>41372.7083333333</v>
      </c>
      <c r="H6" s="3" t="s">
        <v>36</v>
      </c>
      <c r="I6" s="4" t="s">
        <v>37</v>
      </c>
      <c r="J6" s="10">
        <v>960</v>
      </c>
      <c r="K6" s="11">
        <v>735</v>
      </c>
      <c r="L6" s="10">
        <v>0</v>
      </c>
      <c r="M6" s="11">
        <v>0</v>
      </c>
      <c r="N6" s="10">
        <v>1695</v>
      </c>
      <c r="Q6" s="7">
        <v>5.375</v>
      </c>
    </row>
    <row r="7" spans="1:17">
      <c r="A7" s="3">
        <v>4</v>
      </c>
      <c r="B7" s="3" t="s">
        <v>38</v>
      </c>
      <c r="C7" s="4" t="s">
        <v>39</v>
      </c>
      <c r="D7" s="3" t="s">
        <v>40</v>
      </c>
      <c r="E7" s="3" t="s">
        <v>41</v>
      </c>
      <c r="F7" s="8">
        <v>41373.3333333333</v>
      </c>
      <c r="G7" s="9">
        <v>41376.7083333333</v>
      </c>
      <c r="H7" s="3" t="s">
        <v>36</v>
      </c>
      <c r="I7" s="4" t="s">
        <v>25</v>
      </c>
      <c r="J7" s="10">
        <v>1440</v>
      </c>
      <c r="K7" s="11">
        <v>634</v>
      </c>
      <c r="L7" s="10">
        <v>0</v>
      </c>
      <c r="M7" s="11">
        <v>0</v>
      </c>
      <c r="N7" s="10">
        <v>2074</v>
      </c>
      <c r="Q7" s="7">
        <v>3.375</v>
      </c>
    </row>
    <row r="8" spans="1:17">
      <c r="A8" s="3">
        <v>5</v>
      </c>
      <c r="B8" s="3" t="s">
        <v>42</v>
      </c>
      <c r="C8" s="4" t="s">
        <v>43</v>
      </c>
      <c r="D8" s="3" t="s">
        <v>44</v>
      </c>
      <c r="E8" s="3" t="s">
        <v>45</v>
      </c>
      <c r="F8" s="8">
        <v>41379.3333333333</v>
      </c>
      <c r="G8" s="9">
        <v>41386.7083333333</v>
      </c>
      <c r="H8" s="3" t="s">
        <v>46</v>
      </c>
      <c r="I8" s="4" t="s">
        <v>47</v>
      </c>
      <c r="J8" s="10">
        <v>3312</v>
      </c>
      <c r="K8" s="11">
        <v>3782</v>
      </c>
      <c r="L8" s="10">
        <v>0</v>
      </c>
      <c r="M8" s="11">
        <v>0</v>
      </c>
      <c r="N8" s="10">
        <v>7094</v>
      </c>
      <c r="Q8" s="7">
        <v>7.375</v>
      </c>
    </row>
    <row r="9" spans="1:17">
      <c r="A9" s="3">
        <v>6</v>
      </c>
      <c r="B9" s="3" t="s">
        <v>48</v>
      </c>
      <c r="C9" s="4" t="s">
        <v>49</v>
      </c>
      <c r="D9" s="3" t="s">
        <v>50</v>
      </c>
      <c r="E9" s="3" t="s">
        <v>51</v>
      </c>
      <c r="F9" s="8">
        <v>41387.3333333333</v>
      </c>
      <c r="G9" s="9">
        <v>41388.7083333333</v>
      </c>
      <c r="H9" s="3" t="s">
        <v>52</v>
      </c>
      <c r="I9" s="4" t="s">
        <v>37</v>
      </c>
      <c r="J9" s="10">
        <v>480</v>
      </c>
      <c r="K9" s="11">
        <v>300</v>
      </c>
      <c r="L9" s="10">
        <v>0</v>
      </c>
      <c r="M9" s="11">
        <v>0</v>
      </c>
      <c r="N9" s="10">
        <v>780</v>
      </c>
      <c r="Q9" s="7">
        <v>1.375</v>
      </c>
    </row>
    <row r="10" spans="1:17">
      <c r="A10" s="3">
        <v>7</v>
      </c>
      <c r="B10" s="3" t="s">
        <v>53</v>
      </c>
      <c r="C10" s="4" t="s">
        <v>54</v>
      </c>
      <c r="D10" s="3" t="s">
        <v>55</v>
      </c>
      <c r="E10" s="3" t="s">
        <v>56</v>
      </c>
      <c r="F10" s="8">
        <v>41389.3333333333</v>
      </c>
      <c r="G10" s="9">
        <v>41395.7083333333</v>
      </c>
      <c r="H10" s="3" t="s">
        <v>24</v>
      </c>
      <c r="I10" s="4" t="s">
        <v>57</v>
      </c>
      <c r="J10" s="10">
        <v>1600</v>
      </c>
      <c r="K10" s="11">
        <v>600</v>
      </c>
      <c r="L10" s="10">
        <v>0</v>
      </c>
      <c r="M10" s="11">
        <v>0</v>
      </c>
      <c r="N10" s="10">
        <v>2200</v>
      </c>
      <c r="Q10" s="7">
        <v>6.375</v>
      </c>
    </row>
    <row r="11" spans="1:17">
      <c r="A11" s="3">
        <v>8</v>
      </c>
      <c r="B11" s="3" t="s">
        <v>58</v>
      </c>
      <c r="C11" s="4" t="s">
        <v>59</v>
      </c>
      <c r="D11" s="3" t="s">
        <v>60</v>
      </c>
      <c r="E11" s="3" t="s">
        <v>61</v>
      </c>
      <c r="F11" s="8">
        <v>41396.3333333333</v>
      </c>
      <c r="G11" s="9">
        <v>41402.7083333333</v>
      </c>
      <c r="H11" s="3" t="s">
        <v>24</v>
      </c>
      <c r="I11" s="4" t="s">
        <v>62</v>
      </c>
      <c r="J11" s="10">
        <v>3360</v>
      </c>
      <c r="K11" s="11">
        <v>450</v>
      </c>
      <c r="L11" s="10">
        <v>0</v>
      </c>
      <c r="M11" s="11">
        <v>0</v>
      </c>
      <c r="N11" s="10">
        <v>3810</v>
      </c>
      <c r="Q11" s="7">
        <v>6.375</v>
      </c>
    </row>
    <row r="12" spans="1:17">
      <c r="A12" s="3">
        <v>9</v>
      </c>
      <c r="B12" s="3" t="s">
        <v>63</v>
      </c>
      <c r="C12" s="4" t="s">
        <v>64</v>
      </c>
      <c r="D12" s="3" t="s">
        <v>34</v>
      </c>
      <c r="E12" s="3" t="s">
        <v>61</v>
      </c>
      <c r="F12" s="8">
        <v>41367.3333333333</v>
      </c>
      <c r="G12" s="9">
        <v>41369.7083333333</v>
      </c>
      <c r="H12" s="3" t="s">
        <v>65</v>
      </c>
      <c r="I12" s="4" t="s">
        <v>66</v>
      </c>
      <c r="J12" s="10">
        <v>1344</v>
      </c>
      <c r="K12" s="11">
        <v>250</v>
      </c>
      <c r="L12" s="10">
        <v>0</v>
      </c>
      <c r="M12" s="11">
        <v>0</v>
      </c>
      <c r="N12" s="10">
        <v>1594</v>
      </c>
      <c r="Q12" s="7">
        <v>2.375</v>
      </c>
    </row>
    <row r="13" spans="1:17">
      <c r="A13" s="3">
        <v>10</v>
      </c>
      <c r="B13" s="3" t="s">
        <v>67</v>
      </c>
      <c r="C13" s="4" t="s">
        <v>68</v>
      </c>
      <c r="D13" s="3" t="s">
        <v>69</v>
      </c>
      <c r="E13" s="3" t="s">
        <v>70</v>
      </c>
      <c r="F13" s="8">
        <v>41403.3333333333</v>
      </c>
      <c r="G13" s="9">
        <v>41403.7083333333</v>
      </c>
      <c r="H13" s="3" t="s">
        <v>71</v>
      </c>
      <c r="I13" s="4" t="s">
        <v>37</v>
      </c>
      <c r="J13" s="10">
        <v>240</v>
      </c>
      <c r="K13" s="11">
        <v>1200</v>
      </c>
      <c r="L13" s="10">
        <v>0</v>
      </c>
      <c r="M13" s="11">
        <v>0</v>
      </c>
      <c r="N13" s="10">
        <v>1440</v>
      </c>
      <c r="Q13" s="7">
        <v>0.375</v>
      </c>
    </row>
    <row r="14" spans="1:17">
      <c r="A14" s="3">
        <v>11</v>
      </c>
      <c r="B14" s="3" t="s">
        <v>72</v>
      </c>
      <c r="C14" s="4" t="s">
        <v>73</v>
      </c>
      <c r="D14" s="3" t="s">
        <v>55</v>
      </c>
      <c r="E14" s="3" t="s">
        <v>74</v>
      </c>
      <c r="F14" s="8">
        <v>41389.3333333333</v>
      </c>
      <c r="G14" s="9">
        <v>41389.7083333333</v>
      </c>
      <c r="H14" s="3" t="s">
        <v>71</v>
      </c>
      <c r="I14" s="4" t="s">
        <v>75</v>
      </c>
      <c r="J14" s="10">
        <v>120</v>
      </c>
      <c r="K14" s="11">
        <v>250</v>
      </c>
      <c r="L14" s="10">
        <v>0</v>
      </c>
      <c r="M14" s="11">
        <v>0</v>
      </c>
      <c r="N14" s="10">
        <v>370</v>
      </c>
      <c r="Q14" s="7">
        <v>0.375</v>
      </c>
    </row>
    <row r="15" spans="1:17">
      <c r="A15" s="3">
        <v>12</v>
      </c>
      <c r="B15" s="3" t="s">
        <v>76</v>
      </c>
      <c r="C15" s="4" t="s">
        <v>77</v>
      </c>
      <c r="D15" s="3" t="s">
        <v>78</v>
      </c>
      <c r="E15" s="3" t="s">
        <v>79</v>
      </c>
      <c r="F15" s="8">
        <v>41404.3333333333</v>
      </c>
      <c r="G15" s="9">
        <v>41404.7083333333</v>
      </c>
      <c r="H15" s="3" t="s">
        <v>71</v>
      </c>
      <c r="I15" s="4" t="s">
        <v>80</v>
      </c>
      <c r="J15" s="10">
        <v>432</v>
      </c>
      <c r="K15" s="11">
        <v>800</v>
      </c>
      <c r="L15" s="10">
        <v>0</v>
      </c>
      <c r="M15" s="11">
        <v>0</v>
      </c>
      <c r="N15" s="10">
        <v>1232</v>
      </c>
      <c r="Q15" s="7">
        <v>0.375</v>
      </c>
    </row>
    <row r="16" spans="1:17">
      <c r="A16" s="3">
        <v>13</v>
      </c>
      <c r="B16" s="3" t="s">
        <v>81</v>
      </c>
      <c r="C16" s="4" t="s">
        <v>82</v>
      </c>
      <c r="D16" s="3" t="s">
        <v>83</v>
      </c>
      <c r="E16" s="3" t="s">
        <v>79</v>
      </c>
      <c r="F16" s="8">
        <v>41390.3333333333</v>
      </c>
      <c r="G16" s="9">
        <v>41390.7083333333</v>
      </c>
      <c r="H16" s="3" t="s">
        <v>71</v>
      </c>
      <c r="I16" s="4"/>
      <c r="J16" s="10">
        <v>0</v>
      </c>
      <c r="K16" s="11">
        <v>150</v>
      </c>
      <c r="L16" s="10">
        <v>0</v>
      </c>
      <c r="M16" s="11">
        <v>0</v>
      </c>
      <c r="N16" s="10">
        <v>150</v>
      </c>
      <c r="Q16" s="7">
        <v>0.375</v>
      </c>
    </row>
    <row r="17" spans="1:17">
      <c r="A17" s="3">
        <v>14</v>
      </c>
      <c r="B17" s="3" t="s">
        <v>84</v>
      </c>
      <c r="C17" s="4" t="s">
        <v>85</v>
      </c>
      <c r="D17" s="3" t="s">
        <v>86</v>
      </c>
      <c r="E17" s="3" t="s">
        <v>87</v>
      </c>
      <c r="F17" s="8">
        <v>41407.3333333333</v>
      </c>
      <c r="G17" s="9">
        <v>41408.7083333333</v>
      </c>
      <c r="H17" s="3" t="s">
        <v>52</v>
      </c>
      <c r="I17" s="4" t="s">
        <v>88</v>
      </c>
      <c r="J17" s="10">
        <v>1552</v>
      </c>
      <c r="K17" s="11">
        <v>400</v>
      </c>
      <c r="L17" s="10">
        <v>0</v>
      </c>
      <c r="M17" s="11">
        <v>0</v>
      </c>
      <c r="N17" s="10">
        <v>1952</v>
      </c>
      <c r="Q17" s="7">
        <v>1.375</v>
      </c>
    </row>
    <row r="18" spans="1:17">
      <c r="A18" s="3">
        <v>15</v>
      </c>
      <c r="B18" s="3" t="s">
        <v>89</v>
      </c>
      <c r="C18" s="4" t="s">
        <v>90</v>
      </c>
      <c r="D18" s="3" t="s">
        <v>91</v>
      </c>
      <c r="E18" s="3" t="s">
        <v>92</v>
      </c>
      <c r="F18" s="8">
        <v>41409.3333333333</v>
      </c>
      <c r="G18" s="9">
        <v>41414.7083333333</v>
      </c>
      <c r="H18" s="3" t="s">
        <v>36</v>
      </c>
      <c r="I18" s="4" t="s">
        <v>37</v>
      </c>
      <c r="J18" s="10">
        <v>960</v>
      </c>
      <c r="K18" s="11">
        <v>600</v>
      </c>
      <c r="L18" s="10">
        <v>0</v>
      </c>
      <c r="M18" s="11">
        <v>0</v>
      </c>
      <c r="N18" s="10">
        <v>1560</v>
      </c>
      <c r="Q18" s="7">
        <v>5.375</v>
      </c>
    </row>
    <row r="19" spans="1:17">
      <c r="A19" s="3">
        <v>16</v>
      </c>
      <c r="B19" s="3" t="s">
        <v>93</v>
      </c>
      <c r="C19" s="4" t="s">
        <v>94</v>
      </c>
      <c r="D19" s="3" t="s">
        <v>95</v>
      </c>
      <c r="E19" s="3" t="s">
        <v>96</v>
      </c>
      <c r="F19" s="8">
        <v>41415.3333333333</v>
      </c>
      <c r="G19" s="9">
        <v>41421.7083333333</v>
      </c>
      <c r="H19" s="3" t="s">
        <v>24</v>
      </c>
      <c r="I19" s="4" t="s">
        <v>97</v>
      </c>
      <c r="J19" s="10">
        <v>4800</v>
      </c>
      <c r="K19" s="11">
        <v>6000</v>
      </c>
      <c r="L19" s="10">
        <v>0</v>
      </c>
      <c r="M19" s="11">
        <v>0</v>
      </c>
      <c r="N19" s="10">
        <v>10800</v>
      </c>
      <c r="Q19" s="7">
        <v>6.375</v>
      </c>
    </row>
    <row r="20" spans="1:17">
      <c r="A20" s="3">
        <v>17</v>
      </c>
      <c r="B20" s="3" t="s">
        <v>98</v>
      </c>
      <c r="C20" s="4" t="s">
        <v>99</v>
      </c>
      <c r="D20" s="3" t="s">
        <v>100</v>
      </c>
      <c r="E20" s="3" t="s">
        <v>101</v>
      </c>
      <c r="F20" s="8">
        <v>41422.3333333333</v>
      </c>
      <c r="G20" s="9">
        <v>41422.7083333333</v>
      </c>
      <c r="H20" s="3" t="s">
        <v>71</v>
      </c>
      <c r="I20" s="4" t="s">
        <v>75</v>
      </c>
      <c r="J20" s="10">
        <v>120</v>
      </c>
      <c r="K20" s="11">
        <v>250</v>
      </c>
      <c r="L20" s="10">
        <v>0</v>
      </c>
      <c r="M20" s="11">
        <v>0</v>
      </c>
      <c r="N20" s="10">
        <v>370</v>
      </c>
      <c r="Q20" s="7">
        <v>0.375</v>
      </c>
    </row>
    <row r="21" spans="1:17">
      <c r="A21" s="3">
        <v>18</v>
      </c>
      <c r="B21" s="3" t="s">
        <v>102</v>
      </c>
      <c r="C21" s="4" t="s">
        <v>103</v>
      </c>
      <c r="D21" s="3" t="s">
        <v>104</v>
      </c>
      <c r="E21" s="3"/>
      <c r="F21" s="8">
        <v>41423.3333333333</v>
      </c>
      <c r="G21" s="9">
        <v>41424.7083333333</v>
      </c>
      <c r="H21" s="3" t="s">
        <v>52</v>
      </c>
      <c r="I21" s="4" t="s">
        <v>105</v>
      </c>
      <c r="J21" s="10">
        <v>480</v>
      </c>
      <c r="K21" s="11">
        <v>1000</v>
      </c>
      <c r="L21" s="10">
        <v>0</v>
      </c>
      <c r="M21" s="11">
        <v>0</v>
      </c>
      <c r="N21" s="10">
        <v>1480</v>
      </c>
      <c r="Q21" s="7">
        <v>1.375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106</v>
      </c>
      <c r="D2" s="1" t="s">
        <v>107</v>
      </c>
      <c r="E2" s="1" t="s">
        <v>108</v>
      </c>
      <c r="F2" s="1" t="s">
        <v>109</v>
      </c>
      <c r="G2" s="1" t="s">
        <v>110</v>
      </c>
      <c r="H2" s="1" t="s">
        <v>17</v>
      </c>
    </row>
    <row r="3" spans="1:8">
      <c r="A3" s="4">
        <v>1</v>
      </c>
      <c r="B3" s="4" t="s">
        <v>75</v>
      </c>
      <c r="C3" s="4" t="s">
        <v>111</v>
      </c>
      <c r="D3" s="4" t="s">
        <v>112</v>
      </c>
      <c r="E3" s="12">
        <v>0</v>
      </c>
      <c r="F3" s="12">
        <v>15</v>
      </c>
      <c r="G3" s="13" t="s">
        <v>113</v>
      </c>
      <c r="H3" s="10">
        <v>7800</v>
      </c>
    </row>
    <row r="4" spans="1:8">
      <c r="A4" s="4">
        <v>2</v>
      </c>
      <c r="B4" s="4" t="s">
        <v>114</v>
      </c>
      <c r="C4" s="4" t="s">
        <v>111</v>
      </c>
      <c r="D4" s="4" t="s">
        <v>112</v>
      </c>
      <c r="E4" s="12">
        <v>0</v>
      </c>
      <c r="F4" s="12">
        <v>20</v>
      </c>
      <c r="G4" s="13" t="s">
        <v>115</v>
      </c>
      <c r="H4" s="10">
        <v>3360</v>
      </c>
    </row>
    <row r="5" spans="1:8">
      <c r="A5" s="4">
        <v>3</v>
      </c>
      <c r="B5" s="4" t="s">
        <v>116</v>
      </c>
      <c r="C5" s="4" t="s">
        <v>111</v>
      </c>
      <c r="D5" s="4" t="s">
        <v>112</v>
      </c>
      <c r="E5" s="12">
        <v>0</v>
      </c>
      <c r="F5" s="12">
        <v>23</v>
      </c>
      <c r="G5" s="13" t="s">
        <v>117</v>
      </c>
      <c r="H5" s="10">
        <v>3312</v>
      </c>
    </row>
    <row r="6" spans="1:8">
      <c r="A6" s="4">
        <v>4</v>
      </c>
      <c r="B6" s="4" t="s">
        <v>118</v>
      </c>
      <c r="C6" s="4" t="s">
        <v>111</v>
      </c>
      <c r="D6" s="4" t="s">
        <v>119</v>
      </c>
      <c r="E6" s="12">
        <v>0</v>
      </c>
      <c r="F6" s="12">
        <v>20</v>
      </c>
      <c r="G6" s="13" t="s">
        <v>120</v>
      </c>
      <c r="H6" s="10">
        <v>1600</v>
      </c>
    </row>
    <row r="7" spans="1:8">
      <c r="A7" s="4">
        <v>5</v>
      </c>
      <c r="B7" s="4" t="s">
        <v>121</v>
      </c>
      <c r="C7" s="4" t="s">
        <v>111</v>
      </c>
      <c r="D7" s="4" t="s">
        <v>112</v>
      </c>
      <c r="E7" s="12">
        <v>0</v>
      </c>
      <c r="F7" s="12">
        <v>28</v>
      </c>
      <c r="G7" s="13" t="s">
        <v>122</v>
      </c>
      <c r="H7" s="10">
        <v>4704</v>
      </c>
    </row>
    <row r="8" spans="1:8">
      <c r="A8" s="4">
        <v>6</v>
      </c>
      <c r="B8" s="4" t="s">
        <v>123</v>
      </c>
      <c r="C8" s="4" t="s">
        <v>111</v>
      </c>
      <c r="D8" s="4" t="s">
        <v>119</v>
      </c>
      <c r="E8" s="12">
        <v>0</v>
      </c>
      <c r="F8" s="12">
        <v>27</v>
      </c>
      <c r="G8" s="13" t="s">
        <v>124</v>
      </c>
      <c r="H8" s="10">
        <v>864</v>
      </c>
    </row>
    <row r="9" spans="1:8">
      <c r="A9" s="4">
        <v>7</v>
      </c>
      <c r="B9" s="4" t="s">
        <v>125</v>
      </c>
      <c r="C9" s="4" t="s">
        <v>111</v>
      </c>
      <c r="D9" s="4" t="s">
        <v>126</v>
      </c>
      <c r="E9" s="12">
        <v>0</v>
      </c>
      <c r="F9" s="12">
        <v>50</v>
      </c>
      <c r="G9" s="13" t="s">
        <v>127</v>
      </c>
      <c r="H9" s="10">
        <v>2000</v>
      </c>
    </row>
    <row r="10" spans="1:8">
      <c r="A10" s="4">
        <v>8</v>
      </c>
      <c r="B10" s="4" t="s">
        <v>105</v>
      </c>
      <c r="C10" s="4" t="s">
        <v>111</v>
      </c>
      <c r="D10" s="4" t="s">
        <v>126</v>
      </c>
      <c r="E10" s="12">
        <v>0</v>
      </c>
      <c r="F10" s="12">
        <v>30</v>
      </c>
      <c r="G10" s="13" t="s">
        <v>128</v>
      </c>
      <c r="H10" s="10">
        <v>480</v>
      </c>
    </row>
    <row r="11" spans="1:8">
      <c r="A11" s="4">
        <v>9</v>
      </c>
      <c r="B11" s="4" t="s">
        <v>129</v>
      </c>
      <c r="C11" s="4" t="s">
        <v>111</v>
      </c>
      <c r="D11" s="4" t="s">
        <v>126</v>
      </c>
      <c r="E11" s="12">
        <v>0</v>
      </c>
      <c r="F11" s="12">
        <v>40</v>
      </c>
      <c r="G11" s="13" t="s">
        <v>130</v>
      </c>
      <c r="H11" s="10">
        <v>2240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131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132</v>
      </c>
      <c r="E2" s="1" t="s">
        <v>133</v>
      </c>
      <c r="F2" s="1" t="s">
        <v>134</v>
      </c>
      <c r="G2" s="1" t="s">
        <v>135</v>
      </c>
      <c r="W2" s="1" t="s">
        <v>214</v>
      </c>
      <c r="X2" s="1" t="s">
        <v>215</v>
      </c>
      <c r="Y2" s="1" t="s">
        <v>216</v>
      </c>
    </row>
    <row r="3" spans="1:25">
      <c r="A3" s="2">
        <v>0</v>
      </c>
      <c r="B3" s="3" t="s">
        <v>18</v>
      </c>
      <c r="C3" s="2" t="s">
        <v>136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3" t="s">
        <v>137</v>
      </c>
      <c r="D4" s="4" t="s">
        <v>138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26</v>
      </c>
      <c r="C5" s="13" t="s">
        <v>139</v>
      </c>
      <c r="D5" s="4" t="s">
        <v>138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32</v>
      </c>
      <c r="C6" s="13" t="s">
        <v>140</v>
      </c>
      <c r="D6" s="4" t="s">
        <v>138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38</v>
      </c>
      <c r="C7" s="13" t="s">
        <v>140</v>
      </c>
      <c r="D7" s="4" t="s">
        <v>138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42</v>
      </c>
      <c r="C8" s="13" t="s">
        <v>141</v>
      </c>
      <c r="D8" s="4" t="s">
        <v>138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48</v>
      </c>
      <c r="C9" s="13" t="s">
        <v>142</v>
      </c>
      <c r="D9" s="4" t="s">
        <v>138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53</v>
      </c>
      <c r="C10" s="13" t="s">
        <v>137</v>
      </c>
      <c r="D10" s="4" t="s">
        <v>138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58</v>
      </c>
      <c r="C11" s="13" t="s">
        <v>137</v>
      </c>
      <c r="D11" s="4" t="s">
        <v>138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63</v>
      </c>
      <c r="C12" s="13" t="s">
        <v>143</v>
      </c>
      <c r="D12" s="4" t="s">
        <v>138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67</v>
      </c>
      <c r="C13" s="13" t="s">
        <v>144</v>
      </c>
      <c r="D13" s="4" t="s">
        <v>138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72</v>
      </c>
      <c r="C14" s="13" t="s">
        <v>144</v>
      </c>
      <c r="D14" s="4" t="s">
        <v>138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76</v>
      </c>
      <c r="C15" s="13" t="s">
        <v>144</v>
      </c>
      <c r="D15" s="4" t="s">
        <v>138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81</v>
      </c>
      <c r="C16" s="13" t="s">
        <v>144</v>
      </c>
      <c r="D16" s="4" t="s">
        <v>138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84</v>
      </c>
      <c r="C17" s="13" t="s">
        <v>142</v>
      </c>
      <c r="D17" s="4" t="s">
        <v>138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89</v>
      </c>
      <c r="C18" s="13" t="s">
        <v>140</v>
      </c>
      <c r="D18" s="4" t="s">
        <v>138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93</v>
      </c>
      <c r="C19" s="13" t="s">
        <v>137</v>
      </c>
      <c r="D19" s="4" t="s">
        <v>138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98</v>
      </c>
      <c r="C20" s="13" t="s">
        <v>144</v>
      </c>
      <c r="D20" s="4" t="s">
        <v>138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102</v>
      </c>
      <c r="C21" s="13" t="s">
        <v>142</v>
      </c>
      <c r="D21" s="4" t="s">
        <v>138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145</v>
      </c>
      <c r="B1" s="1"/>
      <c r="D1" s="1" t="s">
        <v>146</v>
      </c>
      <c r="E1" s="1"/>
      <c r="G1" s="1" t="s">
        <v>147</v>
      </c>
    </row>
    <row r="2" spans="1:7">
      <c r="A2" s="13" t="s">
        <v>148</v>
      </c>
      <c r="B2" s="14" t="s">
        <v>149</v>
      </c>
      <c r="D2" s="13" t="s">
        <v>175</v>
      </c>
      <c r="E2" s="15" t="s">
        <v>158</v>
      </c>
    </row>
    <row r="3" spans="1:7">
      <c r="A3" s="13" t="s">
        <v>150</v>
      </c>
      <c r="B3" s="14" t="s">
        <v>149</v>
      </c>
      <c r="D3" s="13" t="s">
        <v>176</v>
      </c>
      <c r="E3" s="15" t="s">
        <v>158</v>
      </c>
    </row>
    <row r="4" spans="1:7">
      <c r="A4" s="13" t="s">
        <v>151</v>
      </c>
      <c r="B4" s="14" t="s">
        <v>149</v>
      </c>
      <c r="D4" s="13" t="s">
        <v>177</v>
      </c>
      <c r="E4" s="15" t="s">
        <v>158</v>
      </c>
    </row>
    <row r="5" spans="1:7">
      <c r="A5" s="13" t="s">
        <v>152</v>
      </c>
      <c r="B5" s="14" t="s">
        <v>149</v>
      </c>
      <c r="D5" s="13" t="s">
        <v>178</v>
      </c>
      <c r="E5" s="15" t="s">
        <v>158</v>
      </c>
    </row>
    <row r="6" spans="1:7">
      <c r="A6" s="13" t="s">
        <v>153</v>
      </c>
      <c r="B6" s="14" t="s">
        <v>149</v>
      </c>
      <c r="D6" s="13" t="s">
        <v>179</v>
      </c>
      <c r="E6" s="15" t="s">
        <v>158</v>
      </c>
    </row>
    <row r="7" spans="1:7">
      <c r="A7" s="13" t="s">
        <v>154</v>
      </c>
      <c r="B7" s="14" t="s">
        <v>149</v>
      </c>
      <c r="D7" s="13" t="s">
        <v>180</v>
      </c>
      <c r="E7" s="14" t="s">
        <v>149</v>
      </c>
    </row>
    <row r="8" spans="1:7">
      <c r="A8" s="13" t="s">
        <v>155</v>
      </c>
      <c r="B8" s="14" t="s">
        <v>149</v>
      </c>
      <c r="D8" s="13" t="s">
        <v>181</v>
      </c>
      <c r="E8" s="14" t="s">
        <v>149</v>
      </c>
    </row>
    <row r="9" spans="1:7">
      <c r="A9" s="13" t="s">
        <v>156</v>
      </c>
      <c r="B9" s="14" t="s">
        <v>149</v>
      </c>
    </row>
    <row r="10" spans="1:7">
      <c r="A10" s="13" t="s">
        <v>157</v>
      </c>
      <c r="B10" s="15" t="s">
        <v>158</v>
      </c>
    </row>
    <row r="11" spans="1:7">
      <c r="A11" s="13" t="s">
        <v>159</v>
      </c>
      <c r="B11" s="15" t="s">
        <v>158</v>
      </c>
    </row>
    <row r="12" spans="1:7">
      <c r="A12" s="13" t="s">
        <v>160</v>
      </c>
      <c r="B12" s="15" t="s">
        <v>158</v>
      </c>
    </row>
    <row r="13" spans="1:7">
      <c r="A13" s="13" t="s">
        <v>161</v>
      </c>
      <c r="B13" s="15" t="s">
        <v>158</v>
      </c>
    </row>
    <row r="14" spans="1:7">
      <c r="A14" s="13" t="s">
        <v>162</v>
      </c>
      <c r="B14" s="14" t="s">
        <v>149</v>
      </c>
    </row>
    <row r="15" spans="1:7">
      <c r="A15" s="13" t="s">
        <v>163</v>
      </c>
      <c r="B15" s="15" t="s">
        <v>158</v>
      </c>
    </row>
    <row r="16" spans="1:7">
      <c r="A16" s="13" t="s">
        <v>164</v>
      </c>
      <c r="B16" s="15" t="s">
        <v>158</v>
      </c>
    </row>
    <row r="17" spans="1:2">
      <c r="A17" s="13" t="s">
        <v>165</v>
      </c>
      <c r="B17" s="15" t="s">
        <v>158</v>
      </c>
    </row>
    <row r="18" spans="1:2">
      <c r="A18" s="13" t="s">
        <v>166</v>
      </c>
      <c r="B18" s="15" t="s">
        <v>158</v>
      </c>
    </row>
    <row r="19" spans="1:2">
      <c r="A19" s="13" t="s">
        <v>167</v>
      </c>
      <c r="B19" s="14" t="s">
        <v>149</v>
      </c>
    </row>
    <row r="20" spans="1:2">
      <c r="A20" s="13" t="s">
        <v>168</v>
      </c>
      <c r="B20" s="14" t="s">
        <v>149</v>
      </c>
    </row>
    <row r="21" spans="1:2">
      <c r="A21" s="13" t="s">
        <v>169</v>
      </c>
      <c r="B21" s="14" t="s">
        <v>149</v>
      </c>
    </row>
    <row r="22" spans="1:2">
      <c r="A22" s="13" t="s">
        <v>170</v>
      </c>
      <c r="B22" s="14" t="s">
        <v>149</v>
      </c>
    </row>
    <row r="23" spans="1:2">
      <c r="A23" s="13" t="s">
        <v>171</v>
      </c>
      <c r="B23" s="14" t="s">
        <v>149</v>
      </c>
    </row>
    <row r="24" spans="1:2">
      <c r="A24" s="13" t="s">
        <v>172</v>
      </c>
      <c r="B24" s="14" t="s">
        <v>149</v>
      </c>
    </row>
    <row r="25" spans="1:2">
      <c r="A25" s="13" t="s">
        <v>173</v>
      </c>
      <c r="B25" s="14" t="s">
        <v>149</v>
      </c>
    </row>
    <row r="28" spans="1:2">
      <c r="A28" s="16" t="s">
        <v>174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182</v>
      </c>
      <c r="E1" s="1"/>
      <c r="F1" s="1"/>
      <c r="G1" s="1"/>
      <c r="H1" s="1" t="s">
        <v>183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184</v>
      </c>
      <c r="C2" s="1" t="s">
        <v>185</v>
      </c>
      <c r="D2" s="1" t="s">
        <v>186</v>
      </c>
      <c r="E2" s="1" t="s">
        <v>187</v>
      </c>
      <c r="F2" s="1" t="s">
        <v>188</v>
      </c>
      <c r="G2" s="1" t="s">
        <v>189</v>
      </c>
      <c r="H2" s="1" t="s">
        <v>190</v>
      </c>
      <c r="I2" s="1" t="s">
        <v>191</v>
      </c>
      <c r="J2" s="1" t="s">
        <v>192</v>
      </c>
      <c r="K2" s="1" t="s">
        <v>193</v>
      </c>
      <c r="L2" s="1" t="s">
        <v>194</v>
      </c>
      <c r="M2" s="1" t="s">
        <v>195</v>
      </c>
      <c r="N2" s="1" t="s">
        <v>196</v>
      </c>
      <c r="O2" s="1" t="s">
        <v>197</v>
      </c>
      <c r="P2" s="1" t="s">
        <v>198</v>
      </c>
      <c r="Q2" s="1" t="s">
        <v>199</v>
      </c>
      <c r="R2" s="1" t="s">
        <v>200</v>
      </c>
      <c r="S2" s="1" t="s">
        <v>201</v>
      </c>
      <c r="T2" s="1" t="s">
        <v>201</v>
      </c>
      <c r="U2" s="1" t="s">
        <v>202</v>
      </c>
      <c r="V2" s="1" t="s">
        <v>203</v>
      </c>
      <c r="W2" s="1" t="s">
        <v>204</v>
      </c>
      <c r="X2" s="1" t="s">
        <v>205</v>
      </c>
      <c r="Y2" s="1" t="s">
        <v>206</v>
      </c>
      <c r="Z2" s="1" t="s">
        <v>207</v>
      </c>
      <c r="AA2" s="1" t="s">
        <v>208</v>
      </c>
      <c r="AB2" s="1" t="s">
        <v>209</v>
      </c>
      <c r="AC2" s="1" t="s">
        <v>210</v>
      </c>
      <c r="AD2" s="1" t="s">
        <v>211</v>
      </c>
      <c r="AE2" s="1" t="s">
        <v>212</v>
      </c>
      <c r="AF2" s="1" t="s">
        <v>217</v>
      </c>
      <c r="AG2" s="1" t="s">
        <v>218</v>
      </c>
      <c r="AH2" s="1" t="s">
        <v>219</v>
      </c>
      <c r="AI2" s="1" t="s">
        <v>196</v>
      </c>
      <c r="AJ2" s="1" t="s">
        <v>220</v>
      </c>
      <c r="AK2" s="1" t="s">
        <v>218</v>
      </c>
      <c r="AL2" s="1" t="s">
        <v>221</v>
      </c>
      <c r="AM2" s="1" t="s">
        <v>217</v>
      </c>
      <c r="AN2" s="1" t="s">
        <v>222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2015-12-09T10:58:30Z</dcterms:created>
  <dcterms:modified xsi:type="dcterms:W3CDTF">2015-12-09T10:58:30Z</dcterms:modified>
</cp:coreProperties>
</file>