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<sst xmlns="http://schemas.openxmlformats.org/spreadsheetml/2006/main" count="943" uniqueCount="450">
  <si>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</si>
  <si>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</si>
  <si>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</si>
  <si>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</si>
  <si>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</si>
  <si>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</si>
  <si>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</si>
  <si>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</si>
  <si>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</si>
  <si>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</si>
  <si>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</si>
  <si>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</si>
  <si>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</si>
  <si>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</si>
  <si>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</si>
  <si>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</si>
  <si>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</si>
  <si>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</si>
  <si>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Metal Extraction</t>
  </si>
  <si>
    <t>1</t>
  </si>
  <si>
    <t>88d</t>
  </si>
  <si>
    <t>Foundation UG</t>
  </si>
  <si>
    <t>1.1</t>
  </si>
  <si>
    <t>33FS</t>
  </si>
  <si>
    <t>FS3</t>
  </si>
  <si>
    <t>5d</t>
  </si>
  <si>
    <t>Additional part foundation for aspiration filters</t>
  </si>
  <si>
    <t>1.2</t>
  </si>
  <si>
    <t>85FS</t>
  </si>
  <si>
    <t>FS4</t>
  </si>
  <si>
    <t>4d</t>
  </si>
  <si>
    <t>Drying foundation UG</t>
  </si>
  <si>
    <t>1.3</t>
  </si>
  <si>
    <t>1FS</t>
  </si>
  <si>
    <t>FS54</t>
  </si>
  <si>
    <t>Drying foundation for aspiration filters</t>
  </si>
  <si>
    <t>1.4</t>
  </si>
  <si>
    <t>2FS</t>
  </si>
  <si>
    <t>FS6;FS78;FS79</t>
  </si>
  <si>
    <t>Wall whole for conveyor 1.060</t>
  </si>
  <si>
    <t>1.5</t>
  </si>
  <si>
    <t>FS36;FS38</t>
  </si>
  <si>
    <t>1d</t>
  </si>
  <si>
    <t>Wall wholes for explosion-flapps filters</t>
  </si>
  <si>
    <t>1.6</t>
  </si>
  <si>
    <t>4FS</t>
  </si>
  <si>
    <t>FS80</t>
  </si>
  <si>
    <t>Closing wall wholes</t>
  </si>
  <si>
    <t>1.7</t>
  </si>
  <si>
    <t>80FS</t>
  </si>
  <si>
    <t>FS81</t>
  </si>
  <si>
    <t>Roof whole for Aspiration 1</t>
  </si>
  <si>
    <t>1.8</t>
  </si>
  <si>
    <t>78FS</t>
  </si>
  <si>
    <t>4 Telescope lifting platform[0.50 #1]</t>
  </si>
  <si>
    <t>Roof whole for Aspiration 2</t>
  </si>
  <si>
    <t>1.9</t>
  </si>
  <si>
    <t>79FS</t>
  </si>
  <si>
    <t>Closing roof  wholes</t>
  </si>
  <si>
    <t>1.10</t>
  </si>
  <si>
    <t>81FS</t>
  </si>
  <si>
    <t>FS83</t>
  </si>
  <si>
    <t>4 Telescope lifting platform</t>
  </si>
  <si>
    <t>Electric cable for central cabinet</t>
  </si>
  <si>
    <t>1.11</t>
  </si>
  <si>
    <t>FS82</t>
  </si>
  <si>
    <t>2d</t>
  </si>
  <si>
    <t>Construction[2.00 #8]</t>
  </si>
  <si>
    <t>Electric cable for aspiration</t>
  </si>
  <si>
    <t>1.12</t>
  </si>
  <si>
    <t>79FS;80FS</t>
  </si>
  <si>
    <t>FS17</t>
  </si>
  <si>
    <t>Electric cable for windsifter</t>
  </si>
  <si>
    <t>1.13</t>
  </si>
  <si>
    <t>49FS;50FS</t>
  </si>
  <si>
    <t>FS16</t>
  </si>
  <si>
    <t>Electric cable for UC</t>
  </si>
  <si>
    <t>1.14</t>
  </si>
  <si>
    <t>22FS;72FS</t>
  </si>
  <si>
    <t>Electric cable for UG's</t>
  </si>
  <si>
    <t>1.15</t>
  </si>
  <si>
    <t>75FS;76FS;77FS</t>
  </si>
  <si>
    <t>Air pressure for service works</t>
  </si>
  <si>
    <t>1.16</t>
  </si>
  <si>
    <t>13FS</t>
  </si>
  <si>
    <t>FS70</t>
  </si>
  <si>
    <t>3d</t>
  </si>
  <si>
    <t>Air pressure for filter cleaning</t>
  </si>
  <si>
    <t>1.17</t>
  </si>
  <si>
    <t>12FS</t>
  </si>
  <si>
    <t>Boxes for particular product</t>
  </si>
  <si>
    <t>1.18</t>
  </si>
  <si>
    <t>82FS</t>
  </si>
  <si>
    <t>FS19</t>
  </si>
  <si>
    <t>Drying boxes for particular product</t>
  </si>
  <si>
    <t>1.19</t>
  </si>
  <si>
    <t>18FS</t>
  </si>
  <si>
    <t>FS84</t>
  </si>
  <si>
    <t>Tranformer</t>
  </si>
  <si>
    <t>1.20</t>
  </si>
  <si>
    <t>86FS</t>
  </si>
  <si>
    <t>FS21</t>
  </si>
  <si>
    <t>Low-Voltage Distribution System (NSHV)</t>
  </si>
  <si>
    <t>1.21</t>
  </si>
  <si>
    <t>20FS</t>
  </si>
  <si>
    <t>UC 150, M-875</t>
  </si>
  <si>
    <t>1.22</t>
  </si>
  <si>
    <t>71FS</t>
  </si>
  <si>
    <t>FS14</t>
  </si>
  <si>
    <t>Construction[4.00 #8];1 Manitu 6t;3 Fork lift 6t[0.50 #1];4 Telescope lifting platform[0.25 #1]</t>
  </si>
  <si>
    <t>UG 208 MSL, M-766</t>
  </si>
  <si>
    <t>1.23</t>
  </si>
  <si>
    <t>52FS;55FS</t>
  </si>
  <si>
    <t>FS24</t>
  </si>
  <si>
    <t>Construction[4.00 #8];1 Manitu 6t;4 Telescope lifting platform[0.50 #1]</t>
  </si>
  <si>
    <t>UG 208 MSL, M-832</t>
  </si>
  <si>
    <t>1.24</t>
  </si>
  <si>
    <t>23FS</t>
  </si>
  <si>
    <t>FS25</t>
  </si>
  <si>
    <t>UG 208 MSL, M-872</t>
  </si>
  <si>
    <t>1.25</t>
  </si>
  <si>
    <t>24FS</t>
  </si>
  <si>
    <t>FS75;FS76;FS77</t>
  </si>
  <si>
    <t>Steel constructions for ascending conveyor UC</t>
  </si>
  <si>
    <t>1.26</t>
  </si>
  <si>
    <t>FS35</t>
  </si>
  <si>
    <t>Construction[3.00 #8];1 Manitu 6t[0.50 #2];2 Hand lift truck;3 Fork lift 6t[0.25 #1];4 Telescope lifting platform[0.25 #1];5 Scherenhubbuhne[0.50 #1]</t>
  </si>
  <si>
    <t>Steel constructions for lifting electric overband magnet</t>
  </si>
  <si>
    <t>1.27</t>
  </si>
  <si>
    <t>FS62</t>
  </si>
  <si>
    <t>Steel constructions for lifting overband magnet</t>
  </si>
  <si>
    <t>1.28</t>
  </si>
  <si>
    <t>FS43;FS44;FS45</t>
  </si>
  <si>
    <t>Steel constructions for fine screen</t>
  </si>
  <si>
    <t>1.29</t>
  </si>
  <si>
    <t>FS47</t>
  </si>
  <si>
    <t>Steel constructions for windsifter</t>
  </si>
  <si>
    <t>1.30</t>
  </si>
  <si>
    <t>FS68</t>
  </si>
  <si>
    <t>1.31</t>
  </si>
  <si>
    <t>FS58;FS65</t>
  </si>
  <si>
    <t>Steel constructions for eddy current separator</t>
  </si>
  <si>
    <t>1.32</t>
  </si>
  <si>
    <t>FS58;FS66;FS67</t>
  </si>
  <si>
    <t>Railings around Ugs</t>
  </si>
  <si>
    <t>1.33</t>
  </si>
  <si>
    <t>FS1</t>
  </si>
  <si>
    <t>Construction[2.00 #8];4 Telescope lifting platform[0.25 #1]</t>
  </si>
  <si>
    <t>Steel construction for output conveyors from Ugs</t>
  </si>
  <si>
    <t>1.34</t>
  </si>
  <si>
    <t>FS55</t>
  </si>
  <si>
    <t>Ascending conveyor (UC)</t>
  </si>
  <si>
    <t>1.35</t>
  </si>
  <si>
    <t>26FS</t>
  </si>
  <si>
    <t>FS71;FS72</t>
  </si>
  <si>
    <t>Construction[2.00 #8];1 Manitu 6t[0.50 #2];3 Fork lift 6t[0.25 #1];4 Telescope lifting platform[0.25 #1]</t>
  </si>
  <si>
    <t>Ascending conveyor for electric overband magnet</t>
  </si>
  <si>
    <t>1.36</t>
  </si>
  <si>
    <t>5FS;62FS</t>
  </si>
  <si>
    <t>FS37</t>
  </si>
  <si>
    <t>Construction[2.00 #8];1 Manitu 6t[0.50 #2];3 Fork lift 6t[0.25 #1];4 Telescope lifting platform[0.50 #1]</t>
  </si>
  <si>
    <t>Depletion conveyor for electric overband magnet</t>
  </si>
  <si>
    <t>1.37</t>
  </si>
  <si>
    <t>36FS;38FS</t>
  </si>
  <si>
    <t>Ascending conveyor for drum screen</t>
  </si>
  <si>
    <t>1.38</t>
  </si>
  <si>
    <t>Construction[3.00 #8];1 Manitu 6t;3 Fork lift 6t[0.50 #1];4 Telescope lifting platform[0.50 #1]</t>
  </si>
  <si>
    <t>Drum screen</t>
  </si>
  <si>
    <t>1.39</t>
  </si>
  <si>
    <t>40FS</t>
  </si>
  <si>
    <t>FS41;FS42;FS43</t>
  </si>
  <si>
    <t>Construction[3.00 #8];1 Manitu 6t;3 Fork lift 6t[0.50 #1];5 Scherenhubbuhne[0.50 #1]</t>
  </si>
  <si>
    <t>Steel construction for drum screen</t>
  </si>
  <si>
    <t>1.40</t>
  </si>
  <si>
    <t>FS39</t>
  </si>
  <si>
    <t>Construction[2.00 #8];1 Manitu 6t;2 Hand lift truck;3 Fork lift 6t[0.50 #1];5 Scherenhubbuhne[0.50 #1]</t>
  </si>
  <si>
    <t>Depletion conveyor under drum screen</t>
  </si>
  <si>
    <t>1.41</t>
  </si>
  <si>
    <t>39FS</t>
  </si>
  <si>
    <t>FS49</t>
  </si>
  <si>
    <t>1.42</t>
  </si>
  <si>
    <t>Ascending conveyor from drum screen to magnet-fine screen</t>
  </si>
  <si>
    <t>1.43</t>
  </si>
  <si>
    <t>39FS;28FS</t>
  </si>
  <si>
    <t>FS63</t>
  </si>
  <si>
    <t>Depletion conveyor for overband magnet</t>
  </si>
  <si>
    <t>1.44</t>
  </si>
  <si>
    <t>28FS</t>
  </si>
  <si>
    <t>Ascending conveyor to fine screen</t>
  </si>
  <si>
    <t>1.45</t>
  </si>
  <si>
    <t>28FS;64FS</t>
  </si>
  <si>
    <t>Depletion conveyor fraction 10-30 mm</t>
  </si>
  <si>
    <t>1.46</t>
  </si>
  <si>
    <t>48FS</t>
  </si>
  <si>
    <t>FS64</t>
  </si>
  <si>
    <t>Depletion conveyor fraction 0-10 mm</t>
  </si>
  <si>
    <t>1.47</t>
  </si>
  <si>
    <t>29FS</t>
  </si>
  <si>
    <t>FS48</t>
  </si>
  <si>
    <t>Depletion conveyor under fine screen towards 10-30 mm</t>
  </si>
  <si>
    <t>1.48</t>
  </si>
  <si>
    <t>47FS</t>
  </si>
  <si>
    <t>FS46</t>
  </si>
  <si>
    <t>Ascending conveyor towards windsifeter</t>
  </si>
  <si>
    <t>1.49</t>
  </si>
  <si>
    <t>41FS;42FS;68FS</t>
  </si>
  <si>
    <t>FS13</t>
  </si>
  <si>
    <t>Depletion conveyor under windsifter - heavy fraction</t>
  </si>
  <si>
    <t>1.50</t>
  </si>
  <si>
    <t>51FS</t>
  </si>
  <si>
    <t>Ascending conveyor with light fraction under windsifter</t>
  </si>
  <si>
    <t>1.51</t>
  </si>
  <si>
    <t>69FS</t>
  </si>
  <si>
    <t>FS50</t>
  </si>
  <si>
    <t>Ascending conveyor onto changing (direction) conveyor 1.170</t>
  </si>
  <si>
    <t>1.52</t>
  </si>
  <si>
    <t>53FS</t>
  </si>
  <si>
    <t>FS23</t>
  </si>
  <si>
    <t>Construction[3.00 #8];1 Manitu 6t[0.50 #2];3 Fork lift 6t[0.25 #1];4 Telescope lifting platform[0.50 #1]</t>
  </si>
  <si>
    <t>Changing direction conveyor over UG M-872</t>
  </si>
  <si>
    <t>1.53</t>
  </si>
  <si>
    <t>54FS</t>
  </si>
  <si>
    <t>FS52</t>
  </si>
  <si>
    <t>Construction[2.00 #8];1 Manitu 6t;3 Fork lift 6t[0.50 #1];4 Telescope lifting platform[0.50 #1]</t>
  </si>
  <si>
    <t>Changing direction conveyor over UG M-766/M-832</t>
  </si>
  <si>
    <t>1.54</t>
  </si>
  <si>
    <t>3FS</t>
  </si>
  <si>
    <t>FS53</t>
  </si>
  <si>
    <t>Giving through conveyor with cleaner onto conveyor 1.230</t>
  </si>
  <si>
    <t>1.55</t>
  </si>
  <si>
    <t>34FS</t>
  </si>
  <si>
    <t>Ascending conveyor towards magnets 1.240</t>
  </si>
  <si>
    <t>1.56</t>
  </si>
  <si>
    <t>65FS</t>
  </si>
  <si>
    <t>Depletion conveyor iron</t>
  </si>
  <si>
    <t>1.57</t>
  </si>
  <si>
    <t>Ascending conveyor towards eddy current separator</t>
  </si>
  <si>
    <t>1.58</t>
  </si>
  <si>
    <t>31FS;32FS</t>
  </si>
  <si>
    <t>Depletion conveyor non-iron</t>
  </si>
  <si>
    <t>1.59</t>
  </si>
  <si>
    <t>66FS;67FS</t>
  </si>
  <si>
    <t>FS60;FS61</t>
  </si>
  <si>
    <t>Depletion conveyor SRF</t>
  </si>
  <si>
    <t>1.60</t>
  </si>
  <si>
    <t>59FS</t>
  </si>
  <si>
    <t>FS73;FS74</t>
  </si>
  <si>
    <t>1.61</t>
  </si>
  <si>
    <t>Electric overband magnet</t>
  </si>
  <si>
    <t>1.62</t>
  </si>
  <si>
    <t>27FS</t>
  </si>
  <si>
    <t>Construction[3.00 #8];1 Manitu 6t;4 Telescope lifting platform[0.50 #1]</t>
  </si>
  <si>
    <t>Overband magnet</t>
  </si>
  <si>
    <t>1.63</t>
  </si>
  <si>
    <t>43FS;45FS</t>
  </si>
  <si>
    <t>Trisomat-fine screen</t>
  </si>
  <si>
    <t>1.64</t>
  </si>
  <si>
    <t>46FS</t>
  </si>
  <si>
    <t>FS45</t>
  </si>
  <si>
    <t>Construction[3.00 #8];1 Manitu 6t;3 Fork lift 6t[0.50 #1];4 Telescope lifting platform[0.50 #1];5 Scherenhubbuhne[0.50 #1]</t>
  </si>
  <si>
    <t>1.65</t>
  </si>
  <si>
    <t>31FS</t>
  </si>
  <si>
    <t>FS56;FS57</t>
  </si>
  <si>
    <t>Construction[2.00 #8];1 Manitu 6t;4 Telescope lifting platform[0.50 #1]</t>
  </si>
  <si>
    <t>Eddy current separator</t>
  </si>
  <si>
    <t>1.66</t>
  </si>
  <si>
    <t>32FS</t>
  </si>
  <si>
    <t>FS59</t>
  </si>
  <si>
    <t>Construction;1 Manitu 6t;4 Telescope lifting platform[0.50 #1]</t>
  </si>
  <si>
    <t>Loading viration channel for eddy current</t>
  </si>
  <si>
    <t>1.67</t>
  </si>
  <si>
    <t>1 Manitu 6t[0.50 #2];3 Fork lift 6t[0.25 #1];4 Telescope lifting platform[0.25 #1]</t>
  </si>
  <si>
    <t>Windsifter</t>
  </si>
  <si>
    <t>1.68</t>
  </si>
  <si>
    <t>30FS</t>
  </si>
  <si>
    <t>FS49;FS69</t>
  </si>
  <si>
    <t>1 Manitu 6t;3 Fork lift 6t[0.50 #1];4 Telescope lifting platform[0.50 #1];5 Scherenhubbuhne[0.50 #1]</t>
  </si>
  <si>
    <t>Ascending conveyor - windsifter</t>
  </si>
  <si>
    <t>1.69</t>
  </si>
  <si>
    <t>68FS</t>
  </si>
  <si>
    <t>FS51</t>
  </si>
  <si>
    <t>Connection windsifter part</t>
  </si>
  <si>
    <t>1.70</t>
  </si>
  <si>
    <t>16FS</t>
  </si>
  <si>
    <t>Steel construction for UC</t>
  </si>
  <si>
    <t>1.71</t>
  </si>
  <si>
    <t>35FS</t>
  </si>
  <si>
    <t>FS22</t>
  </si>
  <si>
    <t>1 Manitu 6t;2 Hand lift truck;3 Fork lift 6t[0.50 #1];4 Telescope lifting platform[0.25 #1];5 Scherenhubbuhne[0.50 #1]</t>
  </si>
  <si>
    <t>Hopper for UC</t>
  </si>
  <si>
    <t>1.72</t>
  </si>
  <si>
    <t>1 Manitu 6t[0.50 #2]</t>
  </si>
  <si>
    <t>FE-chutes</t>
  </si>
  <si>
    <t>1.73</t>
  </si>
  <si>
    <t>60FS;61FS</t>
  </si>
  <si>
    <t>NE-chutes</t>
  </si>
  <si>
    <t>1.74</t>
  </si>
  <si>
    <t>Connection UG 2008 MSL M= 872</t>
  </si>
  <si>
    <t>1.75</t>
  </si>
  <si>
    <t>25FS</t>
  </si>
  <si>
    <t>FS15</t>
  </si>
  <si>
    <t>a</t>
  </si>
  <si>
    <t>1.76</t>
  </si>
  <si>
    <t>Connection UG 2008 MSL M= 766</t>
  </si>
  <si>
    <t>1.77</t>
  </si>
  <si>
    <t>Aspiration UG</t>
  </si>
  <si>
    <t>1.78</t>
  </si>
  <si>
    <t>FS8</t>
  </si>
  <si>
    <t>4 Telescope lifting platform[0.50 #1];5 Scherenhubbuhne[0.50 #1]</t>
  </si>
  <si>
    <t>Aspiration rest</t>
  </si>
  <si>
    <t>1.79</t>
  </si>
  <si>
    <t>FS9;FS12</t>
  </si>
  <si>
    <t>Filter ECO-VAR</t>
  </si>
  <si>
    <t>1.80</t>
  </si>
  <si>
    <t>6FS</t>
  </si>
  <si>
    <t>FS7;FS12</t>
  </si>
  <si>
    <t>Connection aspiration system</t>
  </si>
  <si>
    <t>1.81</t>
  </si>
  <si>
    <t>17FS;8FS;9FS;7FS</t>
  </si>
  <si>
    <t>FS10</t>
  </si>
  <si>
    <t>Electrical installation</t>
  </si>
  <si>
    <t>1.82</t>
  </si>
  <si>
    <t>14FS;15FS;37FS;44FS;56FS;57FS;58FS;63FS;70FS;73FS;74FS;11FS;21FS</t>
  </si>
  <si>
    <t>FS18;FS83</t>
  </si>
  <si>
    <t>Test installation cold</t>
  </si>
  <si>
    <t>1.83</t>
  </si>
  <si>
    <t>82FS;10FS</t>
  </si>
  <si>
    <t>Test installation with material</t>
  </si>
  <si>
    <t>1.84</t>
  </si>
  <si>
    <t>83FS;19FS</t>
  </si>
  <si>
    <t>Installation of central cabinet</t>
  </si>
  <si>
    <t>1.85</t>
  </si>
  <si>
    <t>FS26;FS27;FS5;FS2;FS86;FS29;FS40;FS30;FS34;FS33;FS31;FS32;FS11</t>
  </si>
  <si>
    <t>Electrical cables for Trafo and NSHV from power grid</t>
  </si>
  <si>
    <t>1.86</t>
  </si>
  <si>
    <t>FS20</t>
  </si>
  <si>
    <t>Type</t>
  </si>
  <si>
    <t>Availability</t>
  </si>
  <si>
    <t>Cost/Use</t>
  </si>
  <si>
    <t>Cost/Unit</t>
  </si>
  <si>
    <t>Assigned To</t>
  </si>
  <si>
    <t>Construction</t>
  </si>
  <si>
    <t>Renewable</t>
  </si>
  <si>
    <t xml:space="preserve">8 </t>
  </si>
  <si>
    <t>11[2.00 Construction];12[2.00 Construction];13[2.00 Construction];14[2.00 Construction];15[2.00 Construction];22[4.00 Construction];23[4.00 Construction];24[4.00 Construction];25[4.00 Construction];26[3.00 Construction];27[3.00 Construction];28[3.00 Construction];29[3.00 Construction];30[3.00 Construction];31[3.00 Construction];32[3.00 Construction];33[2.00 Construction];34[3.00 Construction];35[2.00 Construction];36[2.00 Construction];37[2.00 Construction];38[3.00 Construction];39[3.00 Construction];40[2.00 Construction];41[2.00 Construction];42[2.00 Construction];43[2.00 Construction];44[2.00 Construction];45[2.00 Construction];46[2.00 Construction];47[2.00 Construction];48[2.00 Construction];49[3.00 Construction];50[2.00 Construction];51[2.00 Construction];52[3.00 Construction];53[2.00 Construction];54[3.00 Construction];55[2.00 Construction];56[2.00 Construction];57[2.00 Construction];58[2.00 Construction];59[2.00 Construction];60[2.00 Construction];61[2.00 Construction];62[3.00 Construction];63[3.00 Construction];64[3.00 Construction];65[2.00 Construction];66;</t>
  </si>
  <si>
    <t>1 Manitu 6t</t>
  </si>
  <si>
    <t xml:space="preserve">2 </t>
  </si>
  <si>
    <t>22;23;24;25;26[0.50 1 Manitu 6t];27[0.50 1 Manitu 6t];28[0.50 1 Manitu 6t];29[0.50 1 Manitu 6t];30[0.50 1 Manitu 6t];31[0.50 1 Manitu 6t];32[0.50 1 Manitu 6t];34[0.50 1 Manitu 6t];35[0.50 1 Manitu 6t];36[0.50 1 Manitu 6t];37[0.50 1 Manitu 6t];38;39;40;41[0.50 1 Manitu 6t];42[0.50 1 Manitu 6t];43[0.50 1 Manitu 6t];44[0.50 1 Manitu 6t];45[0.50 1 Manitu 6t];46[0.50 1 Manitu 6t];47[0.50 1 Manitu 6t];48[0.50 1 Manitu 6t];49;50[0.50 1 Manitu 6t];51[0.50 1 Manitu 6t];52[0.50 1 Manitu 6t];53;54;55[0.50 1 Manitu 6t];56[0.50 1 Manitu 6t];57[0.50 1 Manitu 6t];58[0.50 1 Manitu 6t];59[0.50 1 Manitu 6t];60[0.50 1 Manitu 6t];61[0.50 1 Manitu 6t];62;63;64;65;66;67[0.50 1 Manitu 6t];68;69[0.50 1 Manitu 6t];71;72[0.50 1 Manitu 6t];73[0.50 1 Manitu 6t];74[0.50 1 Manitu 6t];</t>
  </si>
  <si>
    <t>2 Hand lift truck</t>
  </si>
  <si>
    <t>26;27;28;29;30;31;32;34;40;71;</t>
  </si>
  <si>
    <t>3 Fork lift 6t</t>
  </si>
  <si>
    <t xml:space="preserve">1 </t>
  </si>
  <si>
    <t>22[0.50 3 Fork lift 6t];26[0.25 3 Fork lift 6t];27[0.25 3 Fork lift 6t];28[0.25 3 Fork lift 6t];29[0.25 3 Fork lift 6t];30[0.25 3 Fork lift 6t];31[0.25 3 Fork lift 6t];32[0.25 3 Fork lift 6t];34[0.25 3 Fork lift 6t];35[0.25 3 Fork lift 6t];36[0.25 3 Fork lift 6t];37[0.25 3 Fork lift 6t];38[0.50 3 Fork lift 6t];39[0.50 3 Fork lift 6t];40[0.50 3 Fork lift 6t];41[0.25 3 Fork lift 6t];42[0.25 3 Fork lift 6t];43[0.25 3 Fork lift 6t];44[0.25 3 Fork lift 6t];45[0.25 3 Fork lift 6t];46[0.25 3 Fork lift 6t];47[0.25 3 Fork lift 6t];48[0.25 3 Fork lift 6t];49[0.50 3 Fork lift 6t];50[0.25 3 Fork lift 6t];51[0.25 3 Fork lift 6t];52[0.25 3 Fork lift 6t];53[0.50 3 Fork lift 6t];54[0.50 3 Fork lift 6t];55[0.25 3 Fork lift 6t];56[0.25 3 Fork lift 6t];57[0.25 3 Fork lift 6t];58[0.25 3 Fork lift 6t];59[0.25 3 Fork lift 6t];60[0.25 3 Fork lift 6t];61[0.25 3 Fork lift 6t];64[0.50 3 Fork lift 6t];67[0.25 3 Fork lift 6t];68[0.50 3 Fork lift 6t];69[0.25 3 Fork lift 6t];71[0.50 3 Fork lift 6t];73[0.25 3 Fork lift 6t];74[0.25 3 Fork lift 6t];</t>
  </si>
  <si>
    <t>8[0.50 4 Telescope lifting platform];9[0.50 4 Telescope lifting platform];10;22[0.25 4 Telescope lifting platform];23[0.50 4 Telescope lifting platform];24[0.50 4 Telescope lifting platform];25[0.50 4 Telescope lifting platform];26[0.25 4 Telescope lifting platform];27[0.25 4 Telescope lifting platform];28[0.25 4 Telescope lifting platform];29[0.25 4 Telescope lifting platform];30[0.25 4 Telescope lifting platform];31[0.25 4 Telescope lifting platform];32[0.25 4 Telescope lifting platform];33[0.25 4 Telescope lifting platform];34[0.25 4 Telescope lifting platform];35[0.25 4 Telescope lifting platform];36[0.50 4 Telescope lifting platform];37[0.50 4 Telescope lifting platform];38[0.50 4 Telescope lifting platform];41[0.50 4 Telescope lifting platform];42[0.50 4 Telescope lifting platform];43[0.50 4 Telescope lifting platform];44[0.50 4 Telescope lifting platform];45[0.50 4 Telescope lifting platform];46[0.25 4 Telescope lifting platform];47[0.25 4 Telescope lifting platform];48[0.25 4 Telescope lifting platform];49[0.50 4 Telescope lifting platform];50[0.25 4 Telescope lifting platform];51[0.50 4 Telescope lifting platform];52[0.50 4 Telescope lifting platform];53[0.50 4 Telescope lifting platform];54[0.50 4 Telescope lifting platform];55[0.25 4 Telescope lifting platform];56[0.25 4 Telescope lifting platform];57[0.25 4 Telescope lifting platform];58[0.25 4 Telescope lifting platform];59[0.25 4 Telescope lifting platform];60[0.25 4 Telescope lifting platform];61[0.25 4 Telescope lifting platform];62[0.50 4 Telescope lifting platform];63[0.50 4 Telescope lifting platform];64[0.50 4 Telescope lifting platform];65[0.50 4 Telescope lifting platform];66[0.50 4 Telescope lifting platform];67[0.25 4 Telescope lifting platform];68[0.50 4 Telescope lifting platform];69[0.25 4 Telescope lifting platform];71[0.25 4 Telescope lifting platform];73[0.25 4 Telescope lifting platform];74[0.25 4 Telescope lifting platform];78[0.50 4 Telescope lifting platform];79[0.50 4 Telescope lifting platform];80[0.50 4 Telescope lifting platform];</t>
  </si>
  <si>
    <t>5 Scherenhubbuhne</t>
  </si>
  <si>
    <t>26[0.50 5 Scherenhubbuhne];27[0.50 5 Scherenhubbuhne];28[0.50 5 Scherenhubbuhne];29[0.50 5 Scherenhubbuhne];30[0.50 5 Scherenhubbuhne];31[0.50 5 Scherenhubbuhne];32[0.50 5 Scherenhubbuhne];34[0.50 5 Scherenhubbuhne];39[0.50 5 Scherenhubbuhne];40[0.50 5 Scherenhubbuhne];64[0.50 5 Scherenhubbuhne];68[0.50 5 Scherenhubbuhne];71[0.50 5 Scherenhubbuhne];78[0.50 5 Scherenhubbuhne];79[0.50 5 Scherenhubbuhne];80[0.50 5 Scherenhubbuhne];</t>
  </si>
  <si>
    <t>6 Mobil crane for special weight</t>
  </si>
  <si>
    <t>Shanks</t>
  </si>
  <si>
    <t>Subconstructor - Transformer + NSHV</t>
  </si>
  <si>
    <t>Subconsructor - air preasure</t>
  </si>
  <si>
    <t>Activity Duration Distribution Profiles</t>
  </si>
  <si>
    <t>Description</t>
  </si>
  <si>
    <t>Optimistic</t>
  </si>
  <si>
    <t>Most Probable</t>
  </si>
  <si>
    <t>Pessimistic</t>
  </si>
  <si>
    <t>704h</t>
  </si>
  <si>
    <t>40h</t>
  </si>
  <si>
    <t>standard - symmetric</t>
  </si>
  <si>
    <t>32h</t>
  </si>
  <si>
    <t>8h</t>
  </si>
  <si>
    <t>16h</t>
  </si>
  <si>
    <t>24h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</si>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</sst>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Schedule'!$B$4:$B$89</c:f>
              <c:strCache>
                <c:ptCount val="86"/>
                <c:pt idx="0">
                  <c:v>Foundation UG</c:v>
                </c:pt>
                <c:pt idx="1">
                  <c:v>Additional part foundation for aspiration filters</c:v>
                </c:pt>
                <c:pt idx="2">
                  <c:v>Drying foundation UG</c:v>
                </c:pt>
                <c:pt idx="3">
                  <c:v>Drying foundation for aspiration filters</c:v>
                </c:pt>
                <c:pt idx="4">
                  <c:v>Wall whole for conveyor 1.060</c:v>
                </c:pt>
                <c:pt idx="5">
                  <c:v>Wall wholes for explosion-flapps filters</c:v>
                </c:pt>
                <c:pt idx="6">
                  <c:v>Closing wall wholes</c:v>
                </c:pt>
                <c:pt idx="7">
                  <c:v>Roof whole for Aspiration 1</c:v>
                </c:pt>
                <c:pt idx="8">
                  <c:v>Roof whole for Aspiration 2</c:v>
                </c:pt>
                <c:pt idx="9">
                  <c:v>Closing roof  wholes</c:v>
                </c:pt>
                <c:pt idx="10">
                  <c:v>Electric cable for central cabinet</c:v>
                </c:pt>
                <c:pt idx="11">
                  <c:v>Electric cable for aspiration</c:v>
                </c:pt>
                <c:pt idx="12">
                  <c:v>Electric cable for windsifter</c:v>
                </c:pt>
                <c:pt idx="13">
                  <c:v>Electric cable for UC</c:v>
                </c:pt>
                <c:pt idx="14">
                  <c:v>Electric cable for UG's</c:v>
                </c:pt>
                <c:pt idx="15">
                  <c:v>Air pressure for service works</c:v>
                </c:pt>
                <c:pt idx="16">
                  <c:v>Air pressure for filter cleaning</c:v>
                </c:pt>
                <c:pt idx="17">
                  <c:v>Boxes for particular product</c:v>
                </c:pt>
                <c:pt idx="18">
                  <c:v>Drying boxes for particular product</c:v>
                </c:pt>
                <c:pt idx="19">
                  <c:v>Tranformer</c:v>
                </c:pt>
                <c:pt idx="20">
                  <c:v>Low-Voltage Distribution System (NSHV)</c:v>
                </c:pt>
                <c:pt idx="21">
                  <c:v>UC 150, M-875</c:v>
                </c:pt>
                <c:pt idx="22">
                  <c:v>UG 208 MSL, M-766</c:v>
                </c:pt>
                <c:pt idx="23">
                  <c:v>UG 208 MSL, M-832</c:v>
                </c:pt>
                <c:pt idx="24">
                  <c:v>UG 208 MSL, M-872</c:v>
                </c:pt>
                <c:pt idx="25">
                  <c:v>Steel constructions for ascending conveyor UC</c:v>
                </c:pt>
                <c:pt idx="26">
                  <c:v>Steel constructions for lifting electric overband magnet</c:v>
                </c:pt>
                <c:pt idx="27">
                  <c:v>Steel constructions for lifting overband magnet</c:v>
                </c:pt>
                <c:pt idx="28">
                  <c:v>Steel constructions for fine screen</c:v>
                </c:pt>
                <c:pt idx="29">
                  <c:v>Steel constructions for windsifter</c:v>
                </c:pt>
                <c:pt idx="30">
                  <c:v>Steel constructions for lifting overband magnet</c:v>
                </c:pt>
                <c:pt idx="31">
                  <c:v>Steel constructions for eddy current separator</c:v>
                </c:pt>
                <c:pt idx="32">
                  <c:v>Railings around Ugs</c:v>
                </c:pt>
                <c:pt idx="33">
                  <c:v>Steel construction for output conveyors from Ugs</c:v>
                </c:pt>
                <c:pt idx="34">
                  <c:v>Ascending conveyor (UC)</c:v>
                </c:pt>
                <c:pt idx="35">
                  <c:v>Ascending conveyor for electric overband magnet</c:v>
                </c:pt>
                <c:pt idx="36">
                  <c:v>Depletion conveyor for electric overband magnet</c:v>
                </c:pt>
                <c:pt idx="37">
                  <c:v>Ascending conveyor for drum screen</c:v>
                </c:pt>
                <c:pt idx="38">
                  <c:v>Drum screen</c:v>
                </c:pt>
                <c:pt idx="39">
                  <c:v>Steel construction for drum screen</c:v>
                </c:pt>
                <c:pt idx="40">
                  <c:v>Depletion conveyor under drum screen</c:v>
                </c:pt>
                <c:pt idx="41">
                  <c:v>Depletion conveyor under drum screen</c:v>
                </c:pt>
                <c:pt idx="42">
                  <c:v>Ascending conveyor from drum screen to magnet-fine screen</c:v>
                </c:pt>
                <c:pt idx="43">
                  <c:v>Depletion conveyor for overband magnet</c:v>
                </c:pt>
                <c:pt idx="44">
                  <c:v>Ascending conveyor to fine screen</c:v>
                </c:pt>
                <c:pt idx="45">
                  <c:v>Depletion conveyor fraction 10-30 mm</c:v>
                </c:pt>
                <c:pt idx="46">
                  <c:v>Depletion conveyor fraction 0-10 mm</c:v>
                </c:pt>
                <c:pt idx="47">
                  <c:v>Depletion conveyor under fine screen towards 10-30 mm</c:v>
                </c:pt>
                <c:pt idx="48">
                  <c:v>Ascending conveyor towards windsifeter</c:v>
                </c:pt>
                <c:pt idx="49">
                  <c:v>Depletion conveyor under windsifter - heavy fraction</c:v>
                </c:pt>
                <c:pt idx="50">
                  <c:v>Ascending conveyor with light fraction under windsifter</c:v>
                </c:pt>
                <c:pt idx="51">
                  <c:v>Ascending conveyor onto changing (direction) conveyor 1.170</c:v>
                </c:pt>
                <c:pt idx="52">
                  <c:v>Changing direction conveyor over UG M-872</c:v>
                </c:pt>
                <c:pt idx="53">
                  <c:v>Changing direction conveyor over UG M-766/M-832</c:v>
                </c:pt>
                <c:pt idx="54">
                  <c:v>Giving through conveyor with cleaner onto conveyor 1.230</c:v>
                </c:pt>
                <c:pt idx="55">
                  <c:v>Ascending conveyor towards magnets 1.240</c:v>
                </c:pt>
                <c:pt idx="56">
                  <c:v>Depletion conveyor iron</c:v>
                </c:pt>
                <c:pt idx="57">
                  <c:v>Ascending conveyor towards eddy current separator</c:v>
                </c:pt>
                <c:pt idx="58">
                  <c:v>Depletion conveyor non-iron</c:v>
                </c:pt>
                <c:pt idx="59">
                  <c:v>Depletion conveyor SRF</c:v>
                </c:pt>
                <c:pt idx="60">
                  <c:v>Depletion conveyor SRF</c:v>
                </c:pt>
                <c:pt idx="61">
                  <c:v>Electric overband magnet</c:v>
                </c:pt>
                <c:pt idx="62">
                  <c:v>Overband magnet</c:v>
                </c:pt>
                <c:pt idx="63">
                  <c:v>Trisomat-fine screen</c:v>
                </c:pt>
                <c:pt idx="64">
                  <c:v>Overband magnet</c:v>
                </c:pt>
                <c:pt idx="65">
                  <c:v>Eddy current separator</c:v>
                </c:pt>
                <c:pt idx="66">
                  <c:v>Loading viration channel for eddy current</c:v>
                </c:pt>
                <c:pt idx="67">
                  <c:v>Windsifter</c:v>
                </c:pt>
                <c:pt idx="68">
                  <c:v>Ascending conveyor - windsifter</c:v>
                </c:pt>
                <c:pt idx="69">
                  <c:v>Connection windsifter part</c:v>
                </c:pt>
                <c:pt idx="70">
                  <c:v>Steel construction for UC</c:v>
                </c:pt>
                <c:pt idx="71">
                  <c:v>Hopper for UC</c:v>
                </c:pt>
                <c:pt idx="72">
                  <c:v>FE-chutes</c:v>
                </c:pt>
                <c:pt idx="73">
                  <c:v>NE-chutes</c:v>
                </c:pt>
                <c:pt idx="74">
                  <c:v>Connection UG 2008 MSL M= 872</c:v>
                </c:pt>
                <c:pt idx="75">
                  <c:v>a</c:v>
                </c:pt>
                <c:pt idx="76">
                  <c:v>Connection UG 2008 MSL M= 766</c:v>
                </c:pt>
                <c:pt idx="77">
                  <c:v>Aspiration UG</c:v>
                </c:pt>
                <c:pt idx="78">
                  <c:v>Aspiration rest</c:v>
                </c:pt>
                <c:pt idx="79">
                  <c:v>Filter ECO-VAR</c:v>
                </c:pt>
                <c:pt idx="80">
                  <c:v>Connection aspiration system</c:v>
                </c:pt>
                <c:pt idx="81">
                  <c:v>Electrical installation</c:v>
                </c:pt>
                <c:pt idx="82">
                  <c:v>Test installation cold</c:v>
                </c:pt>
                <c:pt idx="83">
                  <c:v>Test installation with material</c:v>
                </c:pt>
                <c:pt idx="84">
                  <c:v>Installation of central cabinet</c:v>
                </c:pt>
                <c:pt idx="85">
                  <c:v>Electrical cables for Trafo and NSHV from power grid</c:v>
                </c:pt>
              </c:strCache>
            </c:strRef>
          </c:cat>
          <c:val>
            <c:numRef>
              <c:f>'Baseline Schedule'!$F$4:$F$89</c:f>
              <c:numCache>
                <c:formatCode>General</c:formatCode>
                <c:ptCount val="86"/>
                <c:pt idx="0">
                  <c:v>39561.3333333333</c:v>
                </c:pt>
                <c:pt idx="1">
                  <c:v>39524.3333333333</c:v>
                </c:pt>
                <c:pt idx="2">
                  <c:v>39568.3333333333</c:v>
                </c:pt>
                <c:pt idx="3">
                  <c:v>39528.3333333333</c:v>
                </c:pt>
                <c:pt idx="4">
                  <c:v>39534.3333333333</c:v>
                </c:pt>
                <c:pt idx="5">
                  <c:v>39534.3333333333</c:v>
                </c:pt>
                <c:pt idx="6">
                  <c:v>39540.3333333333</c:v>
                </c:pt>
                <c:pt idx="7">
                  <c:v>39539.3333333333</c:v>
                </c:pt>
                <c:pt idx="8">
                  <c:v>39539.3333333333</c:v>
                </c:pt>
                <c:pt idx="9">
                  <c:v>39549.3333333333</c:v>
                </c:pt>
                <c:pt idx="10">
                  <c:v>39507.3333333333</c:v>
                </c:pt>
                <c:pt idx="11">
                  <c:v>39540.3333333333</c:v>
                </c:pt>
                <c:pt idx="12">
                  <c:v>39526.3333333333</c:v>
                </c:pt>
                <c:pt idx="13">
                  <c:v>39547.3333333333</c:v>
                </c:pt>
                <c:pt idx="14">
                  <c:v>39595.3333333333</c:v>
                </c:pt>
                <c:pt idx="15">
                  <c:v>39528.3333333333</c:v>
                </c:pt>
                <c:pt idx="16">
                  <c:v>39542.3333333333</c:v>
                </c:pt>
                <c:pt idx="17">
                  <c:v>39611.3333333333</c:v>
                </c:pt>
                <c:pt idx="18">
                  <c:v>39612.3333333333</c:v>
                </c:pt>
                <c:pt idx="19">
                  <c:v>39513.3333333333</c:v>
                </c:pt>
                <c:pt idx="20">
                  <c:v>39518.3333333333</c:v>
                </c:pt>
                <c:pt idx="21">
                  <c:v>39542.3333333333</c:v>
                </c:pt>
                <c:pt idx="22">
                  <c:v>39577.3333333333</c:v>
                </c:pt>
                <c:pt idx="23">
                  <c:v>39581.3333333333</c:v>
                </c:pt>
                <c:pt idx="24">
                  <c:v>39587.3333333333</c:v>
                </c:pt>
                <c:pt idx="25">
                  <c:v>39534.3333333333</c:v>
                </c:pt>
                <c:pt idx="26">
                  <c:v>39507.3333333333</c:v>
                </c:pt>
                <c:pt idx="27">
                  <c:v>39513.3333333333</c:v>
                </c:pt>
                <c:pt idx="28">
                  <c:v>39533.3333333333</c:v>
                </c:pt>
                <c:pt idx="29">
                  <c:v>39507.3333333333</c:v>
                </c:pt>
                <c:pt idx="30">
                  <c:v>39527.3333333333</c:v>
                </c:pt>
                <c:pt idx="31">
                  <c:v>39532.3333333333</c:v>
                </c:pt>
                <c:pt idx="32">
                  <c:v>39524.6666666667</c:v>
                </c:pt>
                <c:pt idx="33">
                  <c:v>39524.3333333333</c:v>
                </c:pt>
                <c:pt idx="34">
                  <c:v>39538.3333333333</c:v>
                </c:pt>
                <c:pt idx="35">
                  <c:v>39535.3333333333</c:v>
                </c:pt>
                <c:pt idx="36">
                  <c:v>39539.3333333333</c:v>
                </c:pt>
                <c:pt idx="37">
                  <c:v>39535.3333333333</c:v>
                </c:pt>
                <c:pt idx="38">
                  <c:v>39511.3333333333</c:v>
                </c:pt>
                <c:pt idx="39">
                  <c:v>39507.3333333333</c:v>
                </c:pt>
                <c:pt idx="40">
                  <c:v>39514.3333333333</c:v>
                </c:pt>
                <c:pt idx="41">
                  <c:v>39514.3333333333</c:v>
                </c:pt>
                <c:pt idx="42">
                  <c:v>39517.3333333333</c:v>
                </c:pt>
                <c:pt idx="43">
                  <c:v>39517.3333333333</c:v>
                </c:pt>
                <c:pt idx="44">
                  <c:v>39548.3333333333</c:v>
                </c:pt>
                <c:pt idx="45">
                  <c:v>39541.3333333333</c:v>
                </c:pt>
                <c:pt idx="46">
                  <c:v>39538.3333333333</c:v>
                </c:pt>
                <c:pt idx="47">
                  <c:v>39540.3333333333</c:v>
                </c:pt>
                <c:pt idx="48">
                  <c:v>39518.3333333333</c:v>
                </c:pt>
                <c:pt idx="49">
                  <c:v>39524.3333333333</c:v>
                </c:pt>
                <c:pt idx="50">
                  <c:v>39519.3333333333</c:v>
                </c:pt>
                <c:pt idx="51">
                  <c:v>39576.3333333333</c:v>
                </c:pt>
                <c:pt idx="52">
                  <c:v>39575.3333333333</c:v>
                </c:pt>
                <c:pt idx="53">
                  <c:v>39574.3333333333</c:v>
                </c:pt>
                <c:pt idx="54">
                  <c:v>39561.3333333333</c:v>
                </c:pt>
                <c:pt idx="55">
                  <c:v>39534.3333333333</c:v>
                </c:pt>
                <c:pt idx="56">
                  <c:v>39534.3333333333</c:v>
                </c:pt>
                <c:pt idx="57">
                  <c:v>39535.3333333333</c:v>
                </c:pt>
                <c:pt idx="58">
                  <c:v>39540.3333333333</c:v>
                </c:pt>
                <c:pt idx="59">
                  <c:v>39542.3333333333</c:v>
                </c:pt>
                <c:pt idx="60">
                  <c:v>39542.3333333333</c:v>
                </c:pt>
                <c:pt idx="61">
                  <c:v>39511.3333333333</c:v>
                </c:pt>
                <c:pt idx="62">
                  <c:v>39552.3333333333</c:v>
                </c:pt>
                <c:pt idx="63">
                  <c:v>39545.3333333333</c:v>
                </c:pt>
                <c:pt idx="64">
                  <c:v>39531.3333333333</c:v>
                </c:pt>
                <c:pt idx="65">
                  <c:v>39535.3333333333</c:v>
                </c:pt>
                <c:pt idx="66">
                  <c:v>39535.3333333333</c:v>
                </c:pt>
                <c:pt idx="67">
                  <c:v>39512.3333333333</c:v>
                </c:pt>
                <c:pt idx="68">
                  <c:v>39517.3333333333</c:v>
                </c:pt>
                <c:pt idx="69">
                  <c:v>39533.3333333333</c:v>
                </c:pt>
                <c:pt idx="70">
                  <c:v>39540.3333333333</c:v>
                </c:pt>
                <c:pt idx="71">
                  <c:v>39540.3333333333</c:v>
                </c:pt>
                <c:pt idx="72">
                  <c:v>39545.3333333333</c:v>
                </c:pt>
                <c:pt idx="73">
                  <c:v>39545.3333333333</c:v>
                </c:pt>
                <c:pt idx="74">
                  <c:v>39590.3333333333</c:v>
                </c:pt>
                <c:pt idx="75">
                  <c:v>39590.3333333333</c:v>
                </c:pt>
                <c:pt idx="76">
                  <c:v>39590.3333333333</c:v>
                </c:pt>
                <c:pt idx="77">
                  <c:v>39534.3333333333</c:v>
                </c:pt>
                <c:pt idx="78">
                  <c:v>39534.3333333333</c:v>
                </c:pt>
                <c:pt idx="79">
                  <c:v>39535.3333333333</c:v>
                </c:pt>
                <c:pt idx="80">
                  <c:v>39546.3333333333</c:v>
                </c:pt>
                <c:pt idx="81">
                  <c:v>39597.3333333333</c:v>
                </c:pt>
                <c:pt idx="82">
                  <c:v>39611.3333333333</c:v>
                </c:pt>
                <c:pt idx="83">
                  <c:v>39618.3333333333</c:v>
                </c:pt>
                <c:pt idx="84">
                  <c:v>39503.3333333333</c:v>
                </c:pt>
                <c:pt idx="85">
                  <c:v>39507.3333333333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cat>
            <c:strRef>
              <c:f>'Baseline Schedule'!$B$4:$B$89</c:f>
              <c:strCache>
                <c:ptCount val="86"/>
                <c:pt idx="0">
                  <c:v>Foundation UG</c:v>
                </c:pt>
                <c:pt idx="1">
                  <c:v>Additional part foundation for aspiration filters</c:v>
                </c:pt>
                <c:pt idx="2">
                  <c:v>Drying foundation UG</c:v>
                </c:pt>
                <c:pt idx="3">
                  <c:v>Drying foundation for aspiration filters</c:v>
                </c:pt>
                <c:pt idx="4">
                  <c:v>Wall whole for conveyor 1.060</c:v>
                </c:pt>
                <c:pt idx="5">
                  <c:v>Wall wholes for explosion-flapps filters</c:v>
                </c:pt>
                <c:pt idx="6">
                  <c:v>Closing wall wholes</c:v>
                </c:pt>
                <c:pt idx="7">
                  <c:v>Roof whole for Aspiration 1</c:v>
                </c:pt>
                <c:pt idx="8">
                  <c:v>Roof whole for Aspiration 2</c:v>
                </c:pt>
                <c:pt idx="9">
                  <c:v>Closing roof  wholes</c:v>
                </c:pt>
                <c:pt idx="10">
                  <c:v>Electric cable for central cabinet</c:v>
                </c:pt>
                <c:pt idx="11">
                  <c:v>Electric cable for aspiration</c:v>
                </c:pt>
                <c:pt idx="12">
                  <c:v>Electric cable for windsifter</c:v>
                </c:pt>
                <c:pt idx="13">
                  <c:v>Electric cable for UC</c:v>
                </c:pt>
                <c:pt idx="14">
                  <c:v>Electric cable for UG's</c:v>
                </c:pt>
                <c:pt idx="15">
                  <c:v>Air pressure for service works</c:v>
                </c:pt>
                <c:pt idx="16">
                  <c:v>Air pressure for filter cleaning</c:v>
                </c:pt>
                <c:pt idx="17">
                  <c:v>Boxes for particular product</c:v>
                </c:pt>
                <c:pt idx="18">
                  <c:v>Drying boxes for particular product</c:v>
                </c:pt>
                <c:pt idx="19">
                  <c:v>Tranformer</c:v>
                </c:pt>
                <c:pt idx="20">
                  <c:v>Low-Voltage Distribution System (NSHV)</c:v>
                </c:pt>
                <c:pt idx="21">
                  <c:v>UC 150, M-875</c:v>
                </c:pt>
                <c:pt idx="22">
                  <c:v>UG 208 MSL, M-766</c:v>
                </c:pt>
                <c:pt idx="23">
                  <c:v>UG 208 MSL, M-832</c:v>
                </c:pt>
                <c:pt idx="24">
                  <c:v>UG 208 MSL, M-872</c:v>
                </c:pt>
                <c:pt idx="25">
                  <c:v>Steel constructions for ascending conveyor UC</c:v>
                </c:pt>
                <c:pt idx="26">
                  <c:v>Steel constructions for lifting electric overband magnet</c:v>
                </c:pt>
                <c:pt idx="27">
                  <c:v>Steel constructions for lifting overband magnet</c:v>
                </c:pt>
                <c:pt idx="28">
                  <c:v>Steel constructions for fine screen</c:v>
                </c:pt>
                <c:pt idx="29">
                  <c:v>Steel constructions for windsifter</c:v>
                </c:pt>
                <c:pt idx="30">
                  <c:v>Steel constructions for lifting overband magnet</c:v>
                </c:pt>
                <c:pt idx="31">
                  <c:v>Steel constructions for eddy current separator</c:v>
                </c:pt>
                <c:pt idx="32">
                  <c:v>Railings around Ugs</c:v>
                </c:pt>
                <c:pt idx="33">
                  <c:v>Steel construction for output conveyors from Ugs</c:v>
                </c:pt>
                <c:pt idx="34">
                  <c:v>Ascending conveyor (UC)</c:v>
                </c:pt>
                <c:pt idx="35">
                  <c:v>Ascending conveyor for electric overband magnet</c:v>
                </c:pt>
                <c:pt idx="36">
                  <c:v>Depletion conveyor for electric overband magnet</c:v>
                </c:pt>
                <c:pt idx="37">
                  <c:v>Ascending conveyor for drum screen</c:v>
                </c:pt>
                <c:pt idx="38">
                  <c:v>Drum screen</c:v>
                </c:pt>
                <c:pt idx="39">
                  <c:v>Steel construction for drum screen</c:v>
                </c:pt>
                <c:pt idx="40">
                  <c:v>Depletion conveyor under drum screen</c:v>
                </c:pt>
                <c:pt idx="41">
                  <c:v>Depletion conveyor under drum screen</c:v>
                </c:pt>
                <c:pt idx="42">
                  <c:v>Ascending conveyor from drum screen to magnet-fine screen</c:v>
                </c:pt>
                <c:pt idx="43">
                  <c:v>Depletion conveyor for overband magnet</c:v>
                </c:pt>
                <c:pt idx="44">
                  <c:v>Ascending conveyor to fine screen</c:v>
                </c:pt>
                <c:pt idx="45">
                  <c:v>Depletion conveyor fraction 10-30 mm</c:v>
                </c:pt>
                <c:pt idx="46">
                  <c:v>Depletion conveyor fraction 0-10 mm</c:v>
                </c:pt>
                <c:pt idx="47">
                  <c:v>Depletion conveyor under fine screen towards 10-30 mm</c:v>
                </c:pt>
                <c:pt idx="48">
                  <c:v>Ascending conveyor towards windsifeter</c:v>
                </c:pt>
                <c:pt idx="49">
                  <c:v>Depletion conveyor under windsifter - heavy fraction</c:v>
                </c:pt>
                <c:pt idx="50">
                  <c:v>Ascending conveyor with light fraction under windsifter</c:v>
                </c:pt>
                <c:pt idx="51">
                  <c:v>Ascending conveyor onto changing (direction) conveyor 1.170</c:v>
                </c:pt>
                <c:pt idx="52">
                  <c:v>Changing direction conveyor over UG M-872</c:v>
                </c:pt>
                <c:pt idx="53">
                  <c:v>Changing direction conveyor over UG M-766/M-832</c:v>
                </c:pt>
                <c:pt idx="54">
                  <c:v>Giving through conveyor with cleaner onto conveyor 1.230</c:v>
                </c:pt>
                <c:pt idx="55">
                  <c:v>Ascending conveyor towards magnets 1.240</c:v>
                </c:pt>
                <c:pt idx="56">
                  <c:v>Depletion conveyor iron</c:v>
                </c:pt>
                <c:pt idx="57">
                  <c:v>Ascending conveyor towards eddy current separator</c:v>
                </c:pt>
                <c:pt idx="58">
                  <c:v>Depletion conveyor non-iron</c:v>
                </c:pt>
                <c:pt idx="59">
                  <c:v>Depletion conveyor SRF</c:v>
                </c:pt>
                <c:pt idx="60">
                  <c:v>Depletion conveyor SRF</c:v>
                </c:pt>
                <c:pt idx="61">
                  <c:v>Electric overband magnet</c:v>
                </c:pt>
                <c:pt idx="62">
                  <c:v>Overband magnet</c:v>
                </c:pt>
                <c:pt idx="63">
                  <c:v>Trisomat-fine screen</c:v>
                </c:pt>
                <c:pt idx="64">
                  <c:v>Overband magnet</c:v>
                </c:pt>
                <c:pt idx="65">
                  <c:v>Eddy current separator</c:v>
                </c:pt>
                <c:pt idx="66">
                  <c:v>Loading viration channel for eddy current</c:v>
                </c:pt>
                <c:pt idx="67">
                  <c:v>Windsifter</c:v>
                </c:pt>
                <c:pt idx="68">
                  <c:v>Ascending conveyor - windsifter</c:v>
                </c:pt>
                <c:pt idx="69">
                  <c:v>Connection windsifter part</c:v>
                </c:pt>
                <c:pt idx="70">
                  <c:v>Steel construction for UC</c:v>
                </c:pt>
                <c:pt idx="71">
                  <c:v>Hopper for UC</c:v>
                </c:pt>
                <c:pt idx="72">
                  <c:v>FE-chutes</c:v>
                </c:pt>
                <c:pt idx="73">
                  <c:v>NE-chutes</c:v>
                </c:pt>
                <c:pt idx="74">
                  <c:v>Connection UG 2008 MSL M= 872</c:v>
                </c:pt>
                <c:pt idx="75">
                  <c:v>a</c:v>
                </c:pt>
                <c:pt idx="76">
                  <c:v>Connection UG 2008 MSL M= 766</c:v>
                </c:pt>
                <c:pt idx="77">
                  <c:v>Aspiration UG</c:v>
                </c:pt>
                <c:pt idx="78">
                  <c:v>Aspiration rest</c:v>
                </c:pt>
                <c:pt idx="79">
                  <c:v>Filter ECO-VAR</c:v>
                </c:pt>
                <c:pt idx="80">
                  <c:v>Connection aspiration system</c:v>
                </c:pt>
                <c:pt idx="81">
                  <c:v>Electrical installation</c:v>
                </c:pt>
                <c:pt idx="82">
                  <c:v>Test installation cold</c:v>
                </c:pt>
                <c:pt idx="83">
                  <c:v>Test installation with material</c:v>
                </c:pt>
                <c:pt idx="84">
                  <c:v>Installation of central cabinet</c:v>
                </c:pt>
                <c:pt idx="85">
                  <c:v>Electrical cables for Trafo and NSHV from power grid</c:v>
                </c:pt>
              </c:strCache>
            </c:strRef>
          </c:cat>
          <c:val>
            <c:numRef>
              <c:f>'Baseline Schedule'!$Q$4:$Q$89</c:f>
              <c:numCache>
                <c:formatCode>General</c:formatCode>
                <c:ptCount val="86"/>
                <c:pt idx="0">
                  <c:v>6.375</c:v>
                </c:pt>
                <c:pt idx="1">
                  <c:v>3.375</c:v>
                </c:pt>
                <c:pt idx="2">
                  <c:v>5.375</c:v>
                </c:pt>
                <c:pt idx="3">
                  <c:v>5.375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3.375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4.375</c:v>
                </c:pt>
                <c:pt idx="16">
                  <c:v>3.375</c:v>
                </c:pt>
                <c:pt idx="17">
                  <c:v>0.375</c:v>
                </c:pt>
                <c:pt idx="18">
                  <c:v>5.375</c:v>
                </c:pt>
                <c:pt idx="19">
                  <c:v>4.375</c:v>
                </c:pt>
                <c:pt idx="20">
                  <c:v>2.375</c:v>
                </c:pt>
                <c:pt idx="21">
                  <c:v>4.375</c:v>
                </c:pt>
                <c:pt idx="22">
                  <c:v>3.375</c:v>
                </c:pt>
                <c:pt idx="23">
                  <c:v>3.375</c:v>
                </c:pt>
                <c:pt idx="24">
                  <c:v>2.375</c:v>
                </c:pt>
                <c:pt idx="25">
                  <c:v>1.375</c:v>
                </c:pt>
                <c:pt idx="26">
                  <c:v>3.375</c:v>
                </c:pt>
                <c:pt idx="27">
                  <c:v>1.375</c:v>
                </c:pt>
                <c:pt idx="28">
                  <c:v>2.375</c:v>
                </c:pt>
                <c:pt idx="29">
                  <c:v>4.375</c:v>
                </c:pt>
                <c:pt idx="30">
                  <c:v>1.375</c:v>
                </c:pt>
                <c:pt idx="31">
                  <c:v>2.375</c:v>
                </c:pt>
                <c:pt idx="32">
                  <c:v>3</c:v>
                </c:pt>
                <c:pt idx="33">
                  <c:v>3.375</c:v>
                </c:pt>
                <c:pt idx="34">
                  <c:v>1.375</c:v>
                </c:pt>
                <c:pt idx="35">
                  <c:v>3.375</c:v>
                </c:pt>
                <c:pt idx="36">
                  <c:v>0.375</c:v>
                </c:pt>
                <c:pt idx="37">
                  <c:v>3.375</c:v>
                </c:pt>
                <c:pt idx="38">
                  <c:v>2.375</c:v>
                </c:pt>
                <c:pt idx="39">
                  <c:v>3.375</c:v>
                </c:pt>
                <c:pt idx="40">
                  <c:v>3.375</c:v>
                </c:pt>
                <c:pt idx="41">
                  <c:v>3.375</c:v>
                </c:pt>
                <c:pt idx="42">
                  <c:v>1.375</c:v>
                </c:pt>
                <c:pt idx="43">
                  <c:v>1.375</c:v>
                </c:pt>
                <c:pt idx="44">
                  <c:v>1.375</c:v>
                </c:pt>
                <c:pt idx="45">
                  <c:v>1.375</c:v>
                </c:pt>
                <c:pt idx="46">
                  <c:v>1.375</c:v>
                </c:pt>
                <c:pt idx="47">
                  <c:v>0.375</c:v>
                </c:pt>
                <c:pt idx="48">
                  <c:v>2.375</c:v>
                </c:pt>
                <c:pt idx="49">
                  <c:v>1.375</c:v>
                </c:pt>
                <c:pt idx="50">
                  <c:v>2.375</c:v>
                </c:pt>
                <c:pt idx="51">
                  <c:v>0.375</c:v>
                </c:pt>
                <c:pt idx="52">
                  <c:v>0.375</c:v>
                </c:pt>
                <c:pt idx="53">
                  <c:v>0.375</c:v>
                </c:pt>
                <c:pt idx="54">
                  <c:v>2.375</c:v>
                </c:pt>
                <c:pt idx="55">
                  <c:v>1.375</c:v>
                </c:pt>
                <c:pt idx="56">
                  <c:v>1.375</c:v>
                </c:pt>
                <c:pt idx="57">
                  <c:v>4.375</c:v>
                </c:pt>
                <c:pt idx="58">
                  <c:v>1.375</c:v>
                </c:pt>
                <c:pt idx="59">
                  <c:v>0.375</c:v>
                </c:pt>
                <c:pt idx="60">
                  <c:v>0.375</c:v>
                </c:pt>
                <c:pt idx="61">
                  <c:v>2.375</c:v>
                </c:pt>
                <c:pt idx="62">
                  <c:v>2.375</c:v>
                </c:pt>
                <c:pt idx="63">
                  <c:v>2.375</c:v>
                </c:pt>
                <c:pt idx="64">
                  <c:v>2.375</c:v>
                </c:pt>
                <c:pt idx="65">
                  <c:v>4.375</c:v>
                </c:pt>
                <c:pt idx="66">
                  <c:v>0.375</c:v>
                </c:pt>
                <c:pt idx="67">
                  <c:v>2.375</c:v>
                </c:pt>
                <c:pt idx="68">
                  <c:v>1.375</c:v>
                </c:pt>
                <c:pt idx="69">
                  <c:v>1.375</c:v>
                </c:pt>
                <c:pt idx="70">
                  <c:v>1.375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4.375</c:v>
                </c:pt>
                <c:pt idx="75">
                  <c:v>4.375</c:v>
                </c:pt>
                <c:pt idx="76">
                  <c:v>4.375</c:v>
                </c:pt>
                <c:pt idx="77">
                  <c:v>4.375</c:v>
                </c:pt>
                <c:pt idx="78">
                  <c:v>4.375</c:v>
                </c:pt>
                <c:pt idx="79">
                  <c:v>4.375</c:v>
                </c:pt>
                <c:pt idx="80">
                  <c:v>2.375</c:v>
                </c:pt>
                <c:pt idx="81">
                  <c:v>6.375</c:v>
                </c:pt>
                <c:pt idx="82">
                  <c:v>6.375</c:v>
                </c:pt>
                <c:pt idx="83">
                  <c:v>6.375</c:v>
                </c:pt>
                <c:pt idx="84">
                  <c:v>3.375</c:v>
                </c:pt>
                <c:pt idx="85">
                  <c:v>5.375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39624.708333333336"/>
          <c:min val="3950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Resources!$B$3:$B$12</c:f>
              <c:strCache>
                <c:ptCount val="10"/>
                <c:pt idx="0">
                  <c:v>Construction</c:v>
                </c:pt>
                <c:pt idx="1">
                  <c:v>1 Manitu 6t</c:v>
                </c:pt>
                <c:pt idx="2">
                  <c:v>2 Hand lift truck</c:v>
                </c:pt>
                <c:pt idx="3">
                  <c:v>3 Fork lift 6t</c:v>
                </c:pt>
                <c:pt idx="4">
                  <c:v>4 Telescope lifting platform</c:v>
                </c:pt>
                <c:pt idx="5">
                  <c:v>5 Scherenhubbuhne</c:v>
                </c:pt>
                <c:pt idx="6">
                  <c:v>6 Mobil crane for special weight</c:v>
                </c:pt>
                <c:pt idx="7">
                  <c:v>Shanks</c:v>
                </c:pt>
                <c:pt idx="8">
                  <c:v>Subconstructor - Transformer + NSHV</c:v>
                </c:pt>
                <c:pt idx="9">
                  <c:v>Subconsructor - air preasure</c:v>
                </c:pt>
              </c:strCache>
            </c:strRef>
          </c:cat>
          <c:val>
            <c:numRef>
              <c:f>Resources!$H$3:$H$12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Analysis'!$W$73,'Risk Analysis'!$W$74,'Risk Analysis'!$W$75,'Risk Analysis'!$W$76,'Risk Analysis'!$W$77,'Risk Analysis'!$W$78,'Risk Analysis'!$W$79,'Risk Analysis'!$W$80,'Risk Analysis'!$W$81,'Risk Analysis'!$W$82,'Risk Analysis'!$W$83,'Risk Analysis'!$W$84,'Risk Analysis'!$W$85,'Risk Analysis'!$W$86,'Risk Analysis'!$W$87,'Risk Analysis'!$W$88,'Risk Analysis'!$W$89)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Analysis'!$X$73,'Risk Analysis'!$X$74,'Risk Analysis'!$X$75,'Risk Analysis'!$X$76,'Risk Analysis'!$X$77,'Risk Analysis'!$X$78,'Risk Analysis'!$X$79,'Risk Analysis'!$X$80,'Risk Analysis'!$X$81,'Risk Analysis'!$X$82,'Risk Analysis'!$X$83,'Risk Analysis'!$X$84,'Risk Analysis'!$X$85,'Risk Analysis'!$X$86,'Risk Analysis'!$X$87,'Risk Analysis'!$X$88,'Risk Analysis'!$X$89)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Analysis'!$Y$73,'Risk Analysis'!$Y$74,'Risk Analysis'!$Y$75,'Risk Analysis'!$Y$76,'Risk Analysis'!$Y$77,'Risk Analysis'!$Y$78,'Risk Analysis'!$Y$79,'Risk Analysis'!$Y$80,'Risk Analysis'!$Y$81,'Risk Analysis'!$Y$82,'Risk Analysis'!$Y$83,'Risk Analysis'!$Y$84,'Risk Analysis'!$Y$85,'Risk Analysis'!$Y$86,'Risk Analysis'!$Y$87,'Risk Analysis'!$Y$88,'Risk Analysis'!$Y$89)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96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93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440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39503.3333333333</v>
      </c>
      <c r="G3" s="5">
        <v>39624.7083333333</v>
      </c>
      <c r="H3" s="2" t="s">
        <v>20</v>
      </c>
      <c r="I3" s="2"/>
      <c r="J3" s="6"/>
      <c r="K3" s="6">
        <v>0</v>
      </c>
      <c r="L3" s="6"/>
      <c r="M3" s="6"/>
      <c r="N3" s="6">
        <v>0</v>
      </c>
      <c r="Q3" s="7">
        <v>121.375</v>
      </c>
    </row>
    <row r="4" spans="1:17">
      <c r="A4" s="3">
        <v>1</v>
      </c>
      <c r="B4" s="3" t="s">
        <v>21</v>
      </c>
      <c r="C4" s="4" t="s">
        <v>22</v>
      </c>
      <c r="D4" s="3" t="s">
        <v>23</v>
      </c>
      <c r="E4" s="3" t="s">
        <v>24</v>
      </c>
      <c r="F4" s="8">
        <v>39561.3333333333</v>
      </c>
      <c r="G4" s="9">
        <v>39567.7083333333</v>
      </c>
      <c r="H4" s="3" t="s">
        <v>25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6.375</v>
      </c>
    </row>
    <row r="5" spans="1:17">
      <c r="A5" s="3">
        <v>2</v>
      </c>
      <c r="B5" s="3" t="s">
        <v>26</v>
      </c>
      <c r="C5" s="4" t="s">
        <v>27</v>
      </c>
      <c r="D5" s="3" t="s">
        <v>28</v>
      </c>
      <c r="E5" s="3" t="s">
        <v>29</v>
      </c>
      <c r="F5" s="8">
        <v>39524.3333333333</v>
      </c>
      <c r="G5" s="9">
        <v>39527.7083333333</v>
      </c>
      <c r="H5" s="3" t="s">
        <v>30</v>
      </c>
      <c r="I5" s="4"/>
      <c r="J5" s="10">
        <v>0</v>
      </c>
      <c r="K5" s="11">
        <v>0</v>
      </c>
      <c r="L5" s="10">
        <v>0</v>
      </c>
      <c r="M5" s="11">
        <v>0</v>
      </c>
      <c r="N5" s="10">
        <v>0</v>
      </c>
      <c r="Q5" s="7">
        <v>3.375</v>
      </c>
    </row>
    <row r="6" spans="1:17">
      <c r="A6" s="3">
        <v>3</v>
      </c>
      <c r="B6" s="3" t="s">
        <v>31</v>
      </c>
      <c r="C6" s="4" t="s">
        <v>32</v>
      </c>
      <c r="D6" s="3" t="s">
        <v>33</v>
      </c>
      <c r="E6" s="3" t="s">
        <v>34</v>
      </c>
      <c r="F6" s="8">
        <v>39568.3333333333</v>
      </c>
      <c r="G6" s="9">
        <v>39573.7083333333</v>
      </c>
      <c r="H6" s="3" t="s">
        <v>30</v>
      </c>
      <c r="I6" s="4"/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>
        <v>5.375</v>
      </c>
    </row>
    <row r="7" spans="1:17">
      <c r="A7" s="3">
        <v>4</v>
      </c>
      <c r="B7" s="3" t="s">
        <v>35</v>
      </c>
      <c r="C7" s="4" t="s">
        <v>36</v>
      </c>
      <c r="D7" s="3" t="s">
        <v>37</v>
      </c>
      <c r="E7" s="3" t="s">
        <v>38</v>
      </c>
      <c r="F7" s="8">
        <v>39528.3333333333</v>
      </c>
      <c r="G7" s="9">
        <v>39533.7083333333</v>
      </c>
      <c r="H7" s="3" t="s">
        <v>30</v>
      </c>
      <c r="I7" s="4"/>
      <c r="J7" s="10">
        <v>0</v>
      </c>
      <c r="K7" s="11">
        <v>0</v>
      </c>
      <c r="L7" s="10">
        <v>0</v>
      </c>
      <c r="M7" s="11">
        <v>0</v>
      </c>
      <c r="N7" s="10">
        <v>0</v>
      </c>
      <c r="Q7" s="7">
        <v>5.375</v>
      </c>
    </row>
    <row r="8" spans="1:17">
      <c r="A8" s="3">
        <v>5</v>
      </c>
      <c r="B8" s="3" t="s">
        <v>39</v>
      </c>
      <c r="C8" s="4" t="s">
        <v>40</v>
      </c>
      <c r="D8" s="3" t="s">
        <v>28</v>
      </c>
      <c r="E8" s="3" t="s">
        <v>41</v>
      </c>
      <c r="F8" s="8">
        <v>39534.3333333333</v>
      </c>
      <c r="G8" s="9">
        <v>39534.7083333333</v>
      </c>
      <c r="H8" s="3" t="s">
        <v>42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>
        <v>0.375</v>
      </c>
    </row>
    <row r="9" spans="1:17">
      <c r="A9" s="3">
        <v>6</v>
      </c>
      <c r="B9" s="3" t="s">
        <v>43</v>
      </c>
      <c r="C9" s="4" t="s">
        <v>44</v>
      </c>
      <c r="D9" s="3" t="s">
        <v>45</v>
      </c>
      <c r="E9" s="3" t="s">
        <v>46</v>
      </c>
      <c r="F9" s="8">
        <v>39534.3333333333</v>
      </c>
      <c r="G9" s="9">
        <v>39534.7083333333</v>
      </c>
      <c r="H9" s="3" t="s">
        <v>42</v>
      </c>
      <c r="I9" s="4"/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>
        <v>0.375</v>
      </c>
    </row>
    <row r="10" spans="1:17">
      <c r="A10" s="3">
        <v>7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39540.3333333333</v>
      </c>
      <c r="G10" s="9">
        <v>39540.7083333333</v>
      </c>
      <c r="H10" s="3" t="s">
        <v>42</v>
      </c>
      <c r="I10" s="4"/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>
        <v>0.375</v>
      </c>
    </row>
    <row r="11" spans="1:17">
      <c r="A11" s="3">
        <v>8</v>
      </c>
      <c r="B11" s="3" t="s">
        <v>51</v>
      </c>
      <c r="C11" s="4" t="s">
        <v>52</v>
      </c>
      <c r="D11" s="3" t="s">
        <v>53</v>
      </c>
      <c r="E11" s="3" t="s">
        <v>50</v>
      </c>
      <c r="F11" s="8">
        <v>39539.3333333333</v>
      </c>
      <c r="G11" s="9">
        <v>39539.7083333333</v>
      </c>
      <c r="H11" s="3" t="s">
        <v>42</v>
      </c>
      <c r="I11" s="4" t="s">
        <v>54</v>
      </c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>
        <v>0.375</v>
      </c>
    </row>
    <row r="12" spans="1:17">
      <c r="A12" s="3">
        <v>9</v>
      </c>
      <c r="B12" s="3" t="s">
        <v>55</v>
      </c>
      <c r="C12" s="4" t="s">
        <v>56</v>
      </c>
      <c r="D12" s="3" t="s">
        <v>57</v>
      </c>
      <c r="E12" s="3" t="s">
        <v>50</v>
      </c>
      <c r="F12" s="8">
        <v>39539.3333333333</v>
      </c>
      <c r="G12" s="9">
        <v>39539.7083333333</v>
      </c>
      <c r="H12" s="3" t="s">
        <v>42</v>
      </c>
      <c r="I12" s="4" t="s">
        <v>54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>
        <v>0.375</v>
      </c>
    </row>
    <row r="13" spans="1:17">
      <c r="A13" s="3">
        <v>10</v>
      </c>
      <c r="B13" s="3" t="s">
        <v>58</v>
      </c>
      <c r="C13" s="4" t="s">
        <v>59</v>
      </c>
      <c r="D13" s="3" t="s">
        <v>60</v>
      </c>
      <c r="E13" s="3" t="s">
        <v>61</v>
      </c>
      <c r="F13" s="8">
        <v>39549.3333333333</v>
      </c>
      <c r="G13" s="9">
        <v>39549.7083333333</v>
      </c>
      <c r="H13" s="3" t="s">
        <v>42</v>
      </c>
      <c r="I13" s="4" t="s">
        <v>62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Q13" s="7">
        <v>0.375</v>
      </c>
    </row>
    <row r="14" spans="1:17">
      <c r="A14" s="3">
        <v>11</v>
      </c>
      <c r="B14" s="3" t="s">
        <v>63</v>
      </c>
      <c r="C14" s="4" t="s">
        <v>64</v>
      </c>
      <c r="D14" s="3" t="s">
        <v>28</v>
      </c>
      <c r="E14" s="3" t="s">
        <v>65</v>
      </c>
      <c r="F14" s="8">
        <v>39507.3333333333</v>
      </c>
      <c r="G14" s="9">
        <v>39510.7083333333</v>
      </c>
      <c r="H14" s="3" t="s">
        <v>66</v>
      </c>
      <c r="I14" s="4" t="s">
        <v>67</v>
      </c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>
        <v>3.375</v>
      </c>
    </row>
    <row r="15" spans="1:17">
      <c r="A15" s="3">
        <v>12</v>
      </c>
      <c r="B15" s="3" t="s">
        <v>68</v>
      </c>
      <c r="C15" s="4" t="s">
        <v>69</v>
      </c>
      <c r="D15" s="3" t="s">
        <v>70</v>
      </c>
      <c r="E15" s="3" t="s">
        <v>71</v>
      </c>
      <c r="F15" s="8">
        <v>39540.3333333333</v>
      </c>
      <c r="G15" s="9">
        <v>39541.7083333333</v>
      </c>
      <c r="H15" s="3" t="s">
        <v>66</v>
      </c>
      <c r="I15" s="4" t="s">
        <v>67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>
        <v>1.375</v>
      </c>
    </row>
    <row r="16" spans="1:17">
      <c r="A16" s="3">
        <v>13</v>
      </c>
      <c r="B16" s="3" t="s">
        <v>72</v>
      </c>
      <c r="C16" s="4" t="s">
        <v>73</v>
      </c>
      <c r="D16" s="3" t="s">
        <v>74</v>
      </c>
      <c r="E16" s="3" t="s">
        <v>75</v>
      </c>
      <c r="F16" s="8">
        <v>39526.3333333333</v>
      </c>
      <c r="G16" s="9">
        <v>39527.7083333333</v>
      </c>
      <c r="H16" s="3" t="s">
        <v>66</v>
      </c>
      <c r="I16" s="4" t="s">
        <v>67</v>
      </c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>
        <v>1.375</v>
      </c>
    </row>
    <row r="17" spans="1:17">
      <c r="A17" s="3">
        <v>14</v>
      </c>
      <c r="B17" s="3" t="s">
        <v>76</v>
      </c>
      <c r="C17" s="4" t="s">
        <v>77</v>
      </c>
      <c r="D17" s="3" t="s">
        <v>78</v>
      </c>
      <c r="E17" s="3" t="s">
        <v>65</v>
      </c>
      <c r="F17" s="8">
        <v>39547.3333333333</v>
      </c>
      <c r="G17" s="9">
        <v>39548.7083333333</v>
      </c>
      <c r="H17" s="3" t="s">
        <v>66</v>
      </c>
      <c r="I17" s="4" t="s">
        <v>67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>
        <v>1.375</v>
      </c>
    </row>
    <row r="18" spans="1:17">
      <c r="A18" s="3">
        <v>15</v>
      </c>
      <c r="B18" s="3" t="s">
        <v>79</v>
      </c>
      <c r="C18" s="4" t="s">
        <v>80</v>
      </c>
      <c r="D18" s="3" t="s">
        <v>81</v>
      </c>
      <c r="E18" s="3" t="s">
        <v>65</v>
      </c>
      <c r="F18" s="8">
        <v>39595.3333333333</v>
      </c>
      <c r="G18" s="9">
        <v>39596.7083333333</v>
      </c>
      <c r="H18" s="3" t="s">
        <v>66</v>
      </c>
      <c r="I18" s="4" t="s">
        <v>67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>
        <v>1.375</v>
      </c>
    </row>
    <row r="19" spans="1:17">
      <c r="A19" s="3">
        <v>16</v>
      </c>
      <c r="B19" s="3" t="s">
        <v>82</v>
      </c>
      <c r="C19" s="4" t="s">
        <v>83</v>
      </c>
      <c r="D19" s="3" t="s">
        <v>84</v>
      </c>
      <c r="E19" s="3" t="s">
        <v>85</v>
      </c>
      <c r="F19" s="8">
        <v>39528.3333333333</v>
      </c>
      <c r="G19" s="9">
        <v>39532.7083333333</v>
      </c>
      <c r="H19" s="3" t="s">
        <v>86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>
        <v>4.375</v>
      </c>
    </row>
    <row r="20" spans="1:17">
      <c r="A20" s="3">
        <v>17</v>
      </c>
      <c r="B20" s="3" t="s">
        <v>87</v>
      </c>
      <c r="C20" s="4" t="s">
        <v>88</v>
      </c>
      <c r="D20" s="3" t="s">
        <v>89</v>
      </c>
      <c r="E20" s="3" t="s">
        <v>50</v>
      </c>
      <c r="F20" s="8">
        <v>39542.3333333333</v>
      </c>
      <c r="G20" s="9">
        <v>39545.7083333333</v>
      </c>
      <c r="H20" s="3" t="s">
        <v>66</v>
      </c>
      <c r="I20" s="4"/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>
        <v>3.375</v>
      </c>
    </row>
    <row r="21" spans="1:17">
      <c r="A21" s="3">
        <v>18</v>
      </c>
      <c r="B21" s="3" t="s">
        <v>90</v>
      </c>
      <c r="C21" s="4" t="s">
        <v>91</v>
      </c>
      <c r="D21" s="3" t="s">
        <v>92</v>
      </c>
      <c r="E21" s="3" t="s">
        <v>93</v>
      </c>
      <c r="F21" s="8">
        <v>39611.3333333333</v>
      </c>
      <c r="G21" s="9">
        <v>39611.7083333333</v>
      </c>
      <c r="H21" s="3" t="s">
        <v>42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>
        <v>0.375</v>
      </c>
    </row>
    <row r="22" spans="1:17">
      <c r="A22" s="3">
        <v>19</v>
      </c>
      <c r="B22" s="3" t="s">
        <v>94</v>
      </c>
      <c r="C22" s="4" t="s">
        <v>95</v>
      </c>
      <c r="D22" s="3" t="s">
        <v>96</v>
      </c>
      <c r="E22" s="3" t="s">
        <v>97</v>
      </c>
      <c r="F22" s="8">
        <v>39612.3333333333</v>
      </c>
      <c r="G22" s="9">
        <v>39617.7083333333</v>
      </c>
      <c r="H22" s="3" t="s">
        <v>30</v>
      </c>
      <c r="I22" s="4"/>
      <c r="J22" s="10">
        <v>0</v>
      </c>
      <c r="K22" s="11">
        <v>0</v>
      </c>
      <c r="L22" s="10">
        <v>0</v>
      </c>
      <c r="M22" s="11">
        <v>0</v>
      </c>
      <c r="N22" s="10">
        <v>0</v>
      </c>
      <c r="Q22" s="7">
        <v>5.375</v>
      </c>
    </row>
    <row r="23" spans="1:17">
      <c r="A23" s="3">
        <v>20</v>
      </c>
      <c r="B23" s="3" t="s">
        <v>98</v>
      </c>
      <c r="C23" s="4" t="s">
        <v>99</v>
      </c>
      <c r="D23" s="3" t="s">
        <v>100</v>
      </c>
      <c r="E23" s="3" t="s">
        <v>101</v>
      </c>
      <c r="F23" s="8">
        <v>39513.3333333333</v>
      </c>
      <c r="G23" s="9">
        <v>39517.7083333333</v>
      </c>
      <c r="H23" s="3" t="s">
        <v>86</v>
      </c>
      <c r="I23" s="4"/>
      <c r="J23" s="10">
        <v>0</v>
      </c>
      <c r="K23" s="11">
        <v>0</v>
      </c>
      <c r="L23" s="10">
        <v>0</v>
      </c>
      <c r="M23" s="11">
        <v>0</v>
      </c>
      <c r="N23" s="10">
        <v>0</v>
      </c>
      <c r="Q23" s="7">
        <v>4.375</v>
      </c>
    </row>
    <row r="24" spans="1:17">
      <c r="A24" s="3">
        <v>21</v>
      </c>
      <c r="B24" s="3" t="s">
        <v>102</v>
      </c>
      <c r="C24" s="4" t="s">
        <v>103</v>
      </c>
      <c r="D24" s="3" t="s">
        <v>104</v>
      </c>
      <c r="E24" s="3" t="s">
        <v>65</v>
      </c>
      <c r="F24" s="8">
        <v>39518.3333333333</v>
      </c>
      <c r="G24" s="9">
        <v>39520.7083333333</v>
      </c>
      <c r="H24" s="3" t="s">
        <v>86</v>
      </c>
      <c r="I24" s="4"/>
      <c r="J24" s="10">
        <v>0</v>
      </c>
      <c r="K24" s="11">
        <v>0</v>
      </c>
      <c r="L24" s="10">
        <v>0</v>
      </c>
      <c r="M24" s="11">
        <v>0</v>
      </c>
      <c r="N24" s="10">
        <v>0</v>
      </c>
      <c r="Q24" s="7">
        <v>2.375</v>
      </c>
    </row>
    <row r="25" spans="1:17">
      <c r="A25" s="3">
        <v>22</v>
      </c>
      <c r="B25" s="3" t="s">
        <v>105</v>
      </c>
      <c r="C25" s="4" t="s">
        <v>106</v>
      </c>
      <c r="D25" s="3" t="s">
        <v>107</v>
      </c>
      <c r="E25" s="3" t="s">
        <v>108</v>
      </c>
      <c r="F25" s="8">
        <v>39542.3333333333</v>
      </c>
      <c r="G25" s="9">
        <v>39546.7083333333</v>
      </c>
      <c r="H25" s="3" t="s">
        <v>86</v>
      </c>
      <c r="I25" s="4" t="s">
        <v>109</v>
      </c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>
        <v>4.375</v>
      </c>
    </row>
    <row r="26" spans="1:17">
      <c r="A26" s="3">
        <v>23</v>
      </c>
      <c r="B26" s="3" t="s">
        <v>110</v>
      </c>
      <c r="C26" s="4" t="s">
        <v>111</v>
      </c>
      <c r="D26" s="3" t="s">
        <v>112</v>
      </c>
      <c r="E26" s="3" t="s">
        <v>113</v>
      </c>
      <c r="F26" s="8">
        <v>39577.3333333333</v>
      </c>
      <c r="G26" s="9">
        <v>39580.7083333333</v>
      </c>
      <c r="H26" s="3" t="s">
        <v>66</v>
      </c>
      <c r="I26" s="4" t="s">
        <v>114</v>
      </c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>
        <v>3.375</v>
      </c>
    </row>
    <row r="27" spans="1:17">
      <c r="A27" s="3">
        <v>24</v>
      </c>
      <c r="B27" s="3" t="s">
        <v>115</v>
      </c>
      <c r="C27" s="4" t="s">
        <v>116</v>
      </c>
      <c r="D27" s="3" t="s">
        <v>117</v>
      </c>
      <c r="E27" s="3" t="s">
        <v>118</v>
      </c>
      <c r="F27" s="8">
        <v>39581.3333333333</v>
      </c>
      <c r="G27" s="9">
        <v>39584.7083333333</v>
      </c>
      <c r="H27" s="3" t="s">
        <v>30</v>
      </c>
      <c r="I27" s="4" t="s">
        <v>114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>
        <v>3.375</v>
      </c>
    </row>
    <row r="28" spans="1:17">
      <c r="A28" s="3">
        <v>25</v>
      </c>
      <c r="B28" s="3" t="s">
        <v>119</v>
      </c>
      <c r="C28" s="4" t="s">
        <v>120</v>
      </c>
      <c r="D28" s="3" t="s">
        <v>121</v>
      </c>
      <c r="E28" s="3" t="s">
        <v>122</v>
      </c>
      <c r="F28" s="8">
        <v>39587.3333333333</v>
      </c>
      <c r="G28" s="9">
        <v>39589.7083333333</v>
      </c>
      <c r="H28" s="3" t="s">
        <v>86</v>
      </c>
      <c r="I28" s="4" t="s">
        <v>114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Q28" s="7">
        <v>2.375</v>
      </c>
    </row>
    <row r="29" spans="1:17">
      <c r="A29" s="3">
        <v>26</v>
      </c>
      <c r="B29" s="3" t="s">
        <v>123</v>
      </c>
      <c r="C29" s="4" t="s">
        <v>124</v>
      </c>
      <c r="D29" s="3" t="s">
        <v>28</v>
      </c>
      <c r="E29" s="3" t="s">
        <v>125</v>
      </c>
      <c r="F29" s="8">
        <v>39534.3333333333</v>
      </c>
      <c r="G29" s="9">
        <v>39535.7083333333</v>
      </c>
      <c r="H29" s="3" t="s">
        <v>66</v>
      </c>
      <c r="I29" s="4" t="s">
        <v>126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Q29" s="7">
        <v>1.375</v>
      </c>
    </row>
    <row r="30" spans="1:17">
      <c r="A30" s="3">
        <v>27</v>
      </c>
      <c r="B30" s="3" t="s">
        <v>127</v>
      </c>
      <c r="C30" s="4" t="s">
        <v>128</v>
      </c>
      <c r="D30" s="3" t="s">
        <v>28</v>
      </c>
      <c r="E30" s="3" t="s">
        <v>129</v>
      </c>
      <c r="F30" s="8">
        <v>39507.3333333333</v>
      </c>
      <c r="G30" s="9">
        <v>39510.7083333333</v>
      </c>
      <c r="H30" s="3" t="s">
        <v>66</v>
      </c>
      <c r="I30" s="4" t="s">
        <v>126</v>
      </c>
      <c r="J30" s="10">
        <v>0</v>
      </c>
      <c r="K30" s="11">
        <v>0</v>
      </c>
      <c r="L30" s="10">
        <v>0</v>
      </c>
      <c r="M30" s="11">
        <v>0</v>
      </c>
      <c r="N30" s="10">
        <v>0</v>
      </c>
      <c r="Q30" s="7">
        <v>3.375</v>
      </c>
    </row>
    <row r="31" spans="1:17">
      <c r="A31" s="3">
        <v>28</v>
      </c>
      <c r="B31" s="3" t="s">
        <v>130</v>
      </c>
      <c r="C31" s="4" t="s">
        <v>131</v>
      </c>
      <c r="D31" s="3"/>
      <c r="E31" s="3" t="s">
        <v>132</v>
      </c>
      <c r="F31" s="8">
        <v>39513.3333333333</v>
      </c>
      <c r="G31" s="9">
        <v>39514.7083333333</v>
      </c>
      <c r="H31" s="3" t="s">
        <v>66</v>
      </c>
      <c r="I31" s="4" t="s">
        <v>126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Q31" s="7">
        <v>1.375</v>
      </c>
    </row>
    <row r="32" spans="1:17">
      <c r="A32" s="3">
        <v>29</v>
      </c>
      <c r="B32" s="3" t="s">
        <v>133</v>
      </c>
      <c r="C32" s="4" t="s">
        <v>134</v>
      </c>
      <c r="D32" s="3" t="s">
        <v>28</v>
      </c>
      <c r="E32" s="3" t="s">
        <v>135</v>
      </c>
      <c r="F32" s="8">
        <v>39533.3333333333</v>
      </c>
      <c r="G32" s="9">
        <v>39535.7083333333</v>
      </c>
      <c r="H32" s="3" t="s">
        <v>86</v>
      </c>
      <c r="I32" s="4" t="s">
        <v>126</v>
      </c>
      <c r="J32" s="10">
        <v>0</v>
      </c>
      <c r="K32" s="11">
        <v>0</v>
      </c>
      <c r="L32" s="10">
        <v>0</v>
      </c>
      <c r="M32" s="11">
        <v>0</v>
      </c>
      <c r="N32" s="10">
        <v>0</v>
      </c>
      <c r="Q32" s="7">
        <v>2.375</v>
      </c>
    </row>
    <row r="33" spans="1:17">
      <c r="A33" s="3">
        <v>30</v>
      </c>
      <c r="B33" s="3" t="s">
        <v>136</v>
      </c>
      <c r="C33" s="4" t="s">
        <v>137</v>
      </c>
      <c r="D33" s="3" t="s">
        <v>28</v>
      </c>
      <c r="E33" s="3" t="s">
        <v>138</v>
      </c>
      <c r="F33" s="8">
        <v>39507.3333333333</v>
      </c>
      <c r="G33" s="9">
        <v>39511.7083333333</v>
      </c>
      <c r="H33" s="3" t="s">
        <v>86</v>
      </c>
      <c r="I33" s="4" t="s">
        <v>126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Q33" s="7">
        <v>4.375</v>
      </c>
    </row>
    <row r="34" spans="1:17">
      <c r="A34" s="3">
        <v>31</v>
      </c>
      <c r="B34" s="3" t="s">
        <v>130</v>
      </c>
      <c r="C34" s="4" t="s">
        <v>139</v>
      </c>
      <c r="D34" s="3" t="s">
        <v>28</v>
      </c>
      <c r="E34" s="3" t="s">
        <v>140</v>
      </c>
      <c r="F34" s="8">
        <v>39527.3333333333</v>
      </c>
      <c r="G34" s="9">
        <v>39528.7083333333</v>
      </c>
      <c r="H34" s="3" t="s">
        <v>66</v>
      </c>
      <c r="I34" s="4" t="s">
        <v>126</v>
      </c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>
        <v>1.375</v>
      </c>
    </row>
    <row r="35" spans="1:17">
      <c r="A35" s="3">
        <v>32</v>
      </c>
      <c r="B35" s="3" t="s">
        <v>141</v>
      </c>
      <c r="C35" s="4" t="s">
        <v>142</v>
      </c>
      <c r="D35" s="3" t="s">
        <v>28</v>
      </c>
      <c r="E35" s="3" t="s">
        <v>143</v>
      </c>
      <c r="F35" s="8">
        <v>39532.3333333333</v>
      </c>
      <c r="G35" s="9">
        <v>39534.7083333333</v>
      </c>
      <c r="H35" s="3" t="s">
        <v>86</v>
      </c>
      <c r="I35" s="4" t="s">
        <v>126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>
        <v>2.375</v>
      </c>
    </row>
    <row r="36" spans="1:17">
      <c r="A36" s="3">
        <v>33</v>
      </c>
      <c r="B36" s="3" t="s">
        <v>144</v>
      </c>
      <c r="C36" s="4" t="s">
        <v>145</v>
      </c>
      <c r="D36" s="3" t="s">
        <v>28</v>
      </c>
      <c r="E36" s="3" t="s">
        <v>146</v>
      </c>
      <c r="F36" s="8">
        <v>39524.6666666667</v>
      </c>
      <c r="G36" s="9">
        <v>39527.6666666667</v>
      </c>
      <c r="H36" s="3" t="s">
        <v>86</v>
      </c>
      <c r="I36" s="4" t="s">
        <v>147</v>
      </c>
      <c r="J36" s="10">
        <v>0</v>
      </c>
      <c r="K36" s="11">
        <v>0</v>
      </c>
      <c r="L36" s="10">
        <v>0</v>
      </c>
      <c r="M36" s="11">
        <v>0</v>
      </c>
      <c r="N36" s="10">
        <v>0</v>
      </c>
      <c r="Q36" s="7">
        <v>3</v>
      </c>
    </row>
    <row r="37" spans="1:17">
      <c r="A37" s="3">
        <v>34</v>
      </c>
      <c r="B37" s="3" t="s">
        <v>148</v>
      </c>
      <c r="C37" s="4" t="s">
        <v>149</v>
      </c>
      <c r="D37" s="3" t="s">
        <v>28</v>
      </c>
      <c r="E37" s="3" t="s">
        <v>150</v>
      </c>
      <c r="F37" s="8">
        <v>39524.3333333333</v>
      </c>
      <c r="G37" s="9">
        <v>39527.7083333333</v>
      </c>
      <c r="H37" s="3" t="s">
        <v>30</v>
      </c>
      <c r="I37" s="4" t="s">
        <v>126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Q37" s="7">
        <v>3.375</v>
      </c>
    </row>
    <row r="38" spans="1:17">
      <c r="A38" s="3">
        <v>35</v>
      </c>
      <c r="B38" s="3" t="s">
        <v>151</v>
      </c>
      <c r="C38" s="4" t="s">
        <v>152</v>
      </c>
      <c r="D38" s="3" t="s">
        <v>153</v>
      </c>
      <c r="E38" s="3" t="s">
        <v>154</v>
      </c>
      <c r="F38" s="8">
        <v>39538.3333333333</v>
      </c>
      <c r="G38" s="9">
        <v>39539.7083333333</v>
      </c>
      <c r="H38" s="3" t="s">
        <v>66</v>
      </c>
      <c r="I38" s="4" t="s">
        <v>155</v>
      </c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>
        <v>1.375</v>
      </c>
    </row>
    <row r="39" spans="1:17">
      <c r="A39" s="3">
        <v>36</v>
      </c>
      <c r="B39" s="3" t="s">
        <v>156</v>
      </c>
      <c r="C39" s="4" t="s">
        <v>157</v>
      </c>
      <c r="D39" s="3" t="s">
        <v>158</v>
      </c>
      <c r="E39" s="3" t="s">
        <v>159</v>
      </c>
      <c r="F39" s="8">
        <v>39535.3333333333</v>
      </c>
      <c r="G39" s="9">
        <v>39538.7083333333</v>
      </c>
      <c r="H39" s="3" t="s">
        <v>66</v>
      </c>
      <c r="I39" s="4" t="s">
        <v>160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Q39" s="7">
        <v>3.375</v>
      </c>
    </row>
    <row r="40" spans="1:17">
      <c r="A40" s="3">
        <v>37</v>
      </c>
      <c r="B40" s="3" t="s">
        <v>161</v>
      </c>
      <c r="C40" s="4" t="s">
        <v>162</v>
      </c>
      <c r="D40" s="3" t="s">
        <v>163</v>
      </c>
      <c r="E40" s="3" t="s">
        <v>65</v>
      </c>
      <c r="F40" s="8">
        <v>39539.3333333333</v>
      </c>
      <c r="G40" s="9">
        <v>39539.7083333333</v>
      </c>
      <c r="H40" s="3" t="s">
        <v>42</v>
      </c>
      <c r="I40" s="4" t="s">
        <v>160</v>
      </c>
      <c r="J40" s="10">
        <v>0</v>
      </c>
      <c r="K40" s="11">
        <v>0</v>
      </c>
      <c r="L40" s="10">
        <v>0</v>
      </c>
      <c r="M40" s="11">
        <v>0</v>
      </c>
      <c r="N40" s="10">
        <v>0</v>
      </c>
      <c r="Q40" s="7">
        <v>0.375</v>
      </c>
    </row>
    <row r="41" spans="1:17">
      <c r="A41" s="3">
        <v>38</v>
      </c>
      <c r="B41" s="3" t="s">
        <v>164</v>
      </c>
      <c r="C41" s="4" t="s">
        <v>165</v>
      </c>
      <c r="D41" s="3" t="s">
        <v>158</v>
      </c>
      <c r="E41" s="3" t="s">
        <v>159</v>
      </c>
      <c r="F41" s="8">
        <v>39535.3333333333</v>
      </c>
      <c r="G41" s="9">
        <v>39538.7083333333</v>
      </c>
      <c r="H41" s="3" t="s">
        <v>66</v>
      </c>
      <c r="I41" s="4" t="s">
        <v>166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Q41" s="7">
        <v>3.375</v>
      </c>
    </row>
    <row r="42" spans="1:17">
      <c r="A42" s="3">
        <v>39</v>
      </c>
      <c r="B42" s="3" t="s">
        <v>167</v>
      </c>
      <c r="C42" s="4" t="s">
        <v>168</v>
      </c>
      <c r="D42" s="3" t="s">
        <v>169</v>
      </c>
      <c r="E42" s="3" t="s">
        <v>170</v>
      </c>
      <c r="F42" s="8">
        <v>39511.3333333333</v>
      </c>
      <c r="G42" s="9">
        <v>39513.7083333333</v>
      </c>
      <c r="H42" s="3" t="s">
        <v>86</v>
      </c>
      <c r="I42" s="4" t="s">
        <v>171</v>
      </c>
      <c r="J42" s="10">
        <v>0</v>
      </c>
      <c r="K42" s="11">
        <v>0</v>
      </c>
      <c r="L42" s="10">
        <v>0</v>
      </c>
      <c r="M42" s="11">
        <v>0</v>
      </c>
      <c r="N42" s="10">
        <v>0</v>
      </c>
      <c r="Q42" s="7">
        <v>2.375</v>
      </c>
    </row>
    <row r="43" spans="1:17">
      <c r="A43" s="3">
        <v>40</v>
      </c>
      <c r="B43" s="3" t="s">
        <v>172</v>
      </c>
      <c r="C43" s="4" t="s">
        <v>173</v>
      </c>
      <c r="D43" s="3" t="s">
        <v>28</v>
      </c>
      <c r="E43" s="3" t="s">
        <v>174</v>
      </c>
      <c r="F43" s="8">
        <v>39507.3333333333</v>
      </c>
      <c r="G43" s="9">
        <v>39510.7083333333</v>
      </c>
      <c r="H43" s="3" t="s">
        <v>66</v>
      </c>
      <c r="I43" s="4" t="s">
        <v>175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Q43" s="7">
        <v>3.375</v>
      </c>
    </row>
    <row r="44" spans="1:17">
      <c r="A44" s="3">
        <v>41</v>
      </c>
      <c r="B44" s="3" t="s">
        <v>176</v>
      </c>
      <c r="C44" s="4" t="s">
        <v>177</v>
      </c>
      <c r="D44" s="3" t="s">
        <v>178</v>
      </c>
      <c r="E44" s="3" t="s">
        <v>179</v>
      </c>
      <c r="F44" s="8">
        <v>39514.3333333333</v>
      </c>
      <c r="G44" s="9">
        <v>39517.7083333333</v>
      </c>
      <c r="H44" s="3" t="s">
        <v>66</v>
      </c>
      <c r="I44" s="4" t="s">
        <v>160</v>
      </c>
      <c r="J44" s="10">
        <v>0</v>
      </c>
      <c r="K44" s="11">
        <v>0</v>
      </c>
      <c r="L44" s="10">
        <v>0</v>
      </c>
      <c r="M44" s="11">
        <v>0</v>
      </c>
      <c r="N44" s="10">
        <v>0</v>
      </c>
      <c r="Q44" s="7">
        <v>3.375</v>
      </c>
    </row>
    <row r="45" spans="1:17">
      <c r="A45" s="3">
        <v>42</v>
      </c>
      <c r="B45" s="3" t="s">
        <v>176</v>
      </c>
      <c r="C45" s="4" t="s">
        <v>180</v>
      </c>
      <c r="D45" s="3" t="s">
        <v>178</v>
      </c>
      <c r="E45" s="3" t="s">
        <v>179</v>
      </c>
      <c r="F45" s="8">
        <v>39514.3333333333</v>
      </c>
      <c r="G45" s="9">
        <v>39517.7083333333</v>
      </c>
      <c r="H45" s="3" t="s">
        <v>66</v>
      </c>
      <c r="I45" s="4" t="s">
        <v>160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Q45" s="7">
        <v>3.375</v>
      </c>
    </row>
    <row r="46" spans="1:17">
      <c r="A46" s="3">
        <v>43</v>
      </c>
      <c r="B46" s="3" t="s">
        <v>181</v>
      </c>
      <c r="C46" s="4" t="s">
        <v>182</v>
      </c>
      <c r="D46" s="3" t="s">
        <v>183</v>
      </c>
      <c r="E46" s="3" t="s">
        <v>184</v>
      </c>
      <c r="F46" s="8">
        <v>39517.3333333333</v>
      </c>
      <c r="G46" s="9">
        <v>39518.7083333333</v>
      </c>
      <c r="H46" s="3" t="s">
        <v>66</v>
      </c>
      <c r="I46" s="4" t="s">
        <v>160</v>
      </c>
      <c r="J46" s="10">
        <v>0</v>
      </c>
      <c r="K46" s="11">
        <v>0</v>
      </c>
      <c r="L46" s="10">
        <v>0</v>
      </c>
      <c r="M46" s="11">
        <v>0</v>
      </c>
      <c r="N46" s="10">
        <v>0</v>
      </c>
      <c r="Q46" s="7">
        <v>1.375</v>
      </c>
    </row>
    <row r="47" spans="1:17">
      <c r="A47" s="3">
        <v>44</v>
      </c>
      <c r="B47" s="3" t="s">
        <v>185</v>
      </c>
      <c r="C47" s="4" t="s">
        <v>186</v>
      </c>
      <c r="D47" s="3" t="s">
        <v>187</v>
      </c>
      <c r="E47" s="3" t="s">
        <v>65</v>
      </c>
      <c r="F47" s="8">
        <v>39517.3333333333</v>
      </c>
      <c r="G47" s="9">
        <v>39518.7083333333</v>
      </c>
      <c r="H47" s="3" t="s">
        <v>66</v>
      </c>
      <c r="I47" s="4" t="s">
        <v>160</v>
      </c>
      <c r="J47" s="10">
        <v>0</v>
      </c>
      <c r="K47" s="11">
        <v>0</v>
      </c>
      <c r="L47" s="10">
        <v>0</v>
      </c>
      <c r="M47" s="11">
        <v>0</v>
      </c>
      <c r="N47" s="10">
        <v>0</v>
      </c>
      <c r="Q47" s="7">
        <v>1.375</v>
      </c>
    </row>
    <row r="48" spans="1:17">
      <c r="A48" s="3">
        <v>45</v>
      </c>
      <c r="B48" s="3" t="s">
        <v>188</v>
      </c>
      <c r="C48" s="4" t="s">
        <v>189</v>
      </c>
      <c r="D48" s="3" t="s">
        <v>190</v>
      </c>
      <c r="E48" s="3" t="s">
        <v>184</v>
      </c>
      <c r="F48" s="8">
        <v>39548.3333333333</v>
      </c>
      <c r="G48" s="9">
        <v>39549.7083333333</v>
      </c>
      <c r="H48" s="3" t="s">
        <v>66</v>
      </c>
      <c r="I48" s="4" t="s">
        <v>160</v>
      </c>
      <c r="J48" s="10">
        <v>0</v>
      </c>
      <c r="K48" s="11">
        <v>0</v>
      </c>
      <c r="L48" s="10">
        <v>0</v>
      </c>
      <c r="M48" s="11">
        <v>0</v>
      </c>
      <c r="N48" s="10">
        <v>0</v>
      </c>
      <c r="Q48" s="7">
        <v>1.375</v>
      </c>
    </row>
    <row r="49" spans="1:17">
      <c r="A49" s="3">
        <v>46</v>
      </c>
      <c r="B49" s="3" t="s">
        <v>191</v>
      </c>
      <c r="C49" s="4" t="s">
        <v>192</v>
      </c>
      <c r="D49" s="3" t="s">
        <v>193</v>
      </c>
      <c r="E49" s="3" t="s">
        <v>194</v>
      </c>
      <c r="F49" s="8">
        <v>39541.3333333333</v>
      </c>
      <c r="G49" s="9">
        <v>39542.7083333333</v>
      </c>
      <c r="H49" s="3" t="s">
        <v>66</v>
      </c>
      <c r="I49" s="4" t="s">
        <v>155</v>
      </c>
      <c r="J49" s="10">
        <v>0</v>
      </c>
      <c r="K49" s="11">
        <v>0</v>
      </c>
      <c r="L49" s="10">
        <v>0</v>
      </c>
      <c r="M49" s="11">
        <v>0</v>
      </c>
      <c r="N49" s="10">
        <v>0</v>
      </c>
      <c r="Q49" s="7">
        <v>1.375</v>
      </c>
    </row>
    <row r="50" spans="1:17">
      <c r="A50" s="3">
        <v>47</v>
      </c>
      <c r="B50" s="3" t="s">
        <v>195</v>
      </c>
      <c r="C50" s="4" t="s">
        <v>196</v>
      </c>
      <c r="D50" s="3" t="s">
        <v>197</v>
      </c>
      <c r="E50" s="3" t="s">
        <v>198</v>
      </c>
      <c r="F50" s="8">
        <v>39538.3333333333</v>
      </c>
      <c r="G50" s="9">
        <v>39539.7083333333</v>
      </c>
      <c r="H50" s="3" t="s">
        <v>66</v>
      </c>
      <c r="I50" s="4" t="s">
        <v>155</v>
      </c>
      <c r="J50" s="10">
        <v>0</v>
      </c>
      <c r="K50" s="11">
        <v>0</v>
      </c>
      <c r="L50" s="10">
        <v>0</v>
      </c>
      <c r="M50" s="11">
        <v>0</v>
      </c>
      <c r="N50" s="10">
        <v>0</v>
      </c>
      <c r="Q50" s="7">
        <v>1.375</v>
      </c>
    </row>
    <row r="51" spans="1:17">
      <c r="A51" s="3">
        <v>48</v>
      </c>
      <c r="B51" s="3" t="s">
        <v>199</v>
      </c>
      <c r="C51" s="4" t="s">
        <v>200</v>
      </c>
      <c r="D51" s="3" t="s">
        <v>201</v>
      </c>
      <c r="E51" s="3" t="s">
        <v>202</v>
      </c>
      <c r="F51" s="8">
        <v>39540.3333333333</v>
      </c>
      <c r="G51" s="9">
        <v>39540.7083333333</v>
      </c>
      <c r="H51" s="3" t="s">
        <v>42</v>
      </c>
      <c r="I51" s="4" t="s">
        <v>155</v>
      </c>
      <c r="J51" s="10">
        <v>0</v>
      </c>
      <c r="K51" s="11">
        <v>0</v>
      </c>
      <c r="L51" s="10">
        <v>0</v>
      </c>
      <c r="M51" s="11">
        <v>0</v>
      </c>
      <c r="N51" s="10">
        <v>0</v>
      </c>
      <c r="Q51" s="7">
        <v>0.375</v>
      </c>
    </row>
    <row r="52" spans="1:17">
      <c r="A52" s="3">
        <v>49</v>
      </c>
      <c r="B52" s="3" t="s">
        <v>203</v>
      </c>
      <c r="C52" s="4" t="s">
        <v>204</v>
      </c>
      <c r="D52" s="3" t="s">
        <v>205</v>
      </c>
      <c r="E52" s="3" t="s">
        <v>206</v>
      </c>
      <c r="F52" s="8">
        <v>39518.3333333333</v>
      </c>
      <c r="G52" s="9">
        <v>39520.7083333333</v>
      </c>
      <c r="H52" s="3" t="s">
        <v>86</v>
      </c>
      <c r="I52" s="4" t="s">
        <v>166</v>
      </c>
      <c r="J52" s="10">
        <v>0</v>
      </c>
      <c r="K52" s="11">
        <v>0</v>
      </c>
      <c r="L52" s="10">
        <v>0</v>
      </c>
      <c r="M52" s="11">
        <v>0</v>
      </c>
      <c r="N52" s="10">
        <v>0</v>
      </c>
      <c r="Q52" s="7">
        <v>2.375</v>
      </c>
    </row>
    <row r="53" spans="1:17">
      <c r="A53" s="3">
        <v>50</v>
      </c>
      <c r="B53" s="3" t="s">
        <v>207</v>
      </c>
      <c r="C53" s="4" t="s">
        <v>208</v>
      </c>
      <c r="D53" s="3" t="s">
        <v>209</v>
      </c>
      <c r="E53" s="3" t="s">
        <v>206</v>
      </c>
      <c r="F53" s="8">
        <v>39524.3333333333</v>
      </c>
      <c r="G53" s="9">
        <v>39525.7083333333</v>
      </c>
      <c r="H53" s="3" t="s">
        <v>66</v>
      </c>
      <c r="I53" s="4" t="s">
        <v>155</v>
      </c>
      <c r="J53" s="10">
        <v>0</v>
      </c>
      <c r="K53" s="11">
        <v>0</v>
      </c>
      <c r="L53" s="10">
        <v>0</v>
      </c>
      <c r="M53" s="11">
        <v>0</v>
      </c>
      <c r="N53" s="10">
        <v>0</v>
      </c>
      <c r="Q53" s="7">
        <v>1.375</v>
      </c>
    </row>
    <row r="54" spans="1:17">
      <c r="A54" s="3">
        <v>51</v>
      </c>
      <c r="B54" s="3" t="s">
        <v>210</v>
      </c>
      <c r="C54" s="4" t="s">
        <v>211</v>
      </c>
      <c r="D54" s="3" t="s">
        <v>212</v>
      </c>
      <c r="E54" s="3" t="s">
        <v>213</v>
      </c>
      <c r="F54" s="8">
        <v>39519.3333333333</v>
      </c>
      <c r="G54" s="9">
        <v>39521.7083333333</v>
      </c>
      <c r="H54" s="3" t="s">
        <v>86</v>
      </c>
      <c r="I54" s="4" t="s">
        <v>160</v>
      </c>
      <c r="J54" s="10">
        <v>0</v>
      </c>
      <c r="K54" s="11">
        <v>0</v>
      </c>
      <c r="L54" s="10">
        <v>0</v>
      </c>
      <c r="M54" s="11">
        <v>0</v>
      </c>
      <c r="N54" s="10">
        <v>0</v>
      </c>
      <c r="Q54" s="7">
        <v>2.375</v>
      </c>
    </row>
    <row r="55" spans="1:17">
      <c r="A55" s="3">
        <v>52</v>
      </c>
      <c r="B55" s="3" t="s">
        <v>214</v>
      </c>
      <c r="C55" s="4" t="s">
        <v>215</v>
      </c>
      <c r="D55" s="3" t="s">
        <v>216</v>
      </c>
      <c r="E55" s="3" t="s">
        <v>217</v>
      </c>
      <c r="F55" s="8">
        <v>39576.3333333333</v>
      </c>
      <c r="G55" s="9">
        <v>39576.7083333333</v>
      </c>
      <c r="H55" s="3" t="s">
        <v>42</v>
      </c>
      <c r="I55" s="4" t="s">
        <v>218</v>
      </c>
      <c r="J55" s="10">
        <v>0</v>
      </c>
      <c r="K55" s="11">
        <v>0</v>
      </c>
      <c r="L55" s="10">
        <v>0</v>
      </c>
      <c r="M55" s="11">
        <v>0</v>
      </c>
      <c r="N55" s="10">
        <v>0</v>
      </c>
      <c r="Q55" s="7">
        <v>0.375</v>
      </c>
    </row>
    <row r="56" spans="1:17">
      <c r="A56" s="3">
        <v>53</v>
      </c>
      <c r="B56" s="3" t="s">
        <v>219</v>
      </c>
      <c r="C56" s="4" t="s">
        <v>220</v>
      </c>
      <c r="D56" s="3" t="s">
        <v>221</v>
      </c>
      <c r="E56" s="3" t="s">
        <v>222</v>
      </c>
      <c r="F56" s="8">
        <v>39575.3333333333</v>
      </c>
      <c r="G56" s="9">
        <v>39575.7083333333</v>
      </c>
      <c r="H56" s="3" t="s">
        <v>42</v>
      </c>
      <c r="I56" s="4" t="s">
        <v>223</v>
      </c>
      <c r="J56" s="10">
        <v>0</v>
      </c>
      <c r="K56" s="11">
        <v>0</v>
      </c>
      <c r="L56" s="10">
        <v>0</v>
      </c>
      <c r="M56" s="11">
        <v>0</v>
      </c>
      <c r="N56" s="10">
        <v>0</v>
      </c>
      <c r="Q56" s="7">
        <v>0.375</v>
      </c>
    </row>
    <row r="57" spans="1:17">
      <c r="A57" s="3">
        <v>54</v>
      </c>
      <c r="B57" s="3" t="s">
        <v>224</v>
      </c>
      <c r="C57" s="4" t="s">
        <v>225</v>
      </c>
      <c r="D57" s="3" t="s">
        <v>226</v>
      </c>
      <c r="E57" s="3" t="s">
        <v>227</v>
      </c>
      <c r="F57" s="8">
        <v>39574.3333333333</v>
      </c>
      <c r="G57" s="9">
        <v>39574.7083333333</v>
      </c>
      <c r="H57" s="3" t="s">
        <v>42</v>
      </c>
      <c r="I57" s="4" t="s">
        <v>166</v>
      </c>
      <c r="J57" s="10">
        <v>0</v>
      </c>
      <c r="K57" s="11">
        <v>0</v>
      </c>
      <c r="L57" s="10">
        <v>0</v>
      </c>
      <c r="M57" s="11">
        <v>0</v>
      </c>
      <c r="N57" s="10">
        <v>0</v>
      </c>
      <c r="Q57" s="7">
        <v>0.375</v>
      </c>
    </row>
    <row r="58" spans="1:17">
      <c r="A58" s="3">
        <v>55</v>
      </c>
      <c r="B58" s="3" t="s">
        <v>228</v>
      </c>
      <c r="C58" s="4" t="s">
        <v>229</v>
      </c>
      <c r="D58" s="3" t="s">
        <v>230</v>
      </c>
      <c r="E58" s="3" t="s">
        <v>217</v>
      </c>
      <c r="F58" s="8">
        <v>39561.3333333333</v>
      </c>
      <c r="G58" s="9">
        <v>39563.7083333333</v>
      </c>
      <c r="H58" s="3" t="s">
        <v>86</v>
      </c>
      <c r="I58" s="4" t="s">
        <v>155</v>
      </c>
      <c r="J58" s="10">
        <v>0</v>
      </c>
      <c r="K58" s="11">
        <v>0</v>
      </c>
      <c r="L58" s="10">
        <v>0</v>
      </c>
      <c r="M58" s="11">
        <v>0</v>
      </c>
      <c r="N58" s="10">
        <v>0</v>
      </c>
      <c r="Q58" s="7">
        <v>2.375</v>
      </c>
    </row>
    <row r="59" spans="1:17">
      <c r="A59" s="3">
        <v>56</v>
      </c>
      <c r="B59" s="3" t="s">
        <v>231</v>
      </c>
      <c r="C59" s="4" t="s">
        <v>232</v>
      </c>
      <c r="D59" s="3" t="s">
        <v>233</v>
      </c>
      <c r="E59" s="3" t="s">
        <v>65</v>
      </c>
      <c r="F59" s="8">
        <v>39534.3333333333</v>
      </c>
      <c r="G59" s="9">
        <v>39535.7083333333</v>
      </c>
      <c r="H59" s="3" t="s">
        <v>66</v>
      </c>
      <c r="I59" s="4" t="s">
        <v>155</v>
      </c>
      <c r="J59" s="10">
        <v>0</v>
      </c>
      <c r="K59" s="11">
        <v>0</v>
      </c>
      <c r="L59" s="10">
        <v>0</v>
      </c>
      <c r="M59" s="11">
        <v>0</v>
      </c>
      <c r="N59" s="10">
        <v>0</v>
      </c>
      <c r="Q59" s="7">
        <v>1.375</v>
      </c>
    </row>
    <row r="60" spans="1:17">
      <c r="A60" s="3">
        <v>57</v>
      </c>
      <c r="B60" s="3" t="s">
        <v>234</v>
      </c>
      <c r="C60" s="4" t="s">
        <v>235</v>
      </c>
      <c r="D60" s="3" t="s">
        <v>233</v>
      </c>
      <c r="E60" s="3" t="s">
        <v>65</v>
      </c>
      <c r="F60" s="8">
        <v>39534.3333333333</v>
      </c>
      <c r="G60" s="9">
        <v>39535.7083333333</v>
      </c>
      <c r="H60" s="3" t="s">
        <v>66</v>
      </c>
      <c r="I60" s="4" t="s">
        <v>155</v>
      </c>
      <c r="J60" s="10">
        <v>0</v>
      </c>
      <c r="K60" s="11">
        <v>0</v>
      </c>
      <c r="L60" s="10">
        <v>0</v>
      </c>
      <c r="M60" s="11">
        <v>0</v>
      </c>
      <c r="N60" s="10">
        <v>0</v>
      </c>
      <c r="Q60" s="7">
        <v>1.375</v>
      </c>
    </row>
    <row r="61" spans="1:17">
      <c r="A61" s="3">
        <v>58</v>
      </c>
      <c r="B61" s="3" t="s">
        <v>236</v>
      </c>
      <c r="C61" s="4" t="s">
        <v>237</v>
      </c>
      <c r="D61" s="3" t="s">
        <v>238</v>
      </c>
      <c r="E61" s="3" t="s">
        <v>65</v>
      </c>
      <c r="F61" s="8">
        <v>39535.3333333333</v>
      </c>
      <c r="G61" s="9">
        <v>39539.7083333333</v>
      </c>
      <c r="H61" s="3" t="s">
        <v>86</v>
      </c>
      <c r="I61" s="4" t="s">
        <v>155</v>
      </c>
      <c r="J61" s="10">
        <v>0</v>
      </c>
      <c r="K61" s="11">
        <v>0</v>
      </c>
      <c r="L61" s="10">
        <v>0</v>
      </c>
      <c r="M61" s="11">
        <v>0</v>
      </c>
      <c r="N61" s="10">
        <v>0</v>
      </c>
      <c r="Q61" s="7">
        <v>4.375</v>
      </c>
    </row>
    <row r="62" spans="1:17">
      <c r="A62" s="3">
        <v>59</v>
      </c>
      <c r="B62" s="3" t="s">
        <v>239</v>
      </c>
      <c r="C62" s="4" t="s">
        <v>240</v>
      </c>
      <c r="D62" s="3" t="s">
        <v>241</v>
      </c>
      <c r="E62" s="3" t="s">
        <v>242</v>
      </c>
      <c r="F62" s="8">
        <v>39540.3333333333</v>
      </c>
      <c r="G62" s="9">
        <v>39541.7083333333</v>
      </c>
      <c r="H62" s="3" t="s">
        <v>66</v>
      </c>
      <c r="I62" s="4" t="s">
        <v>155</v>
      </c>
      <c r="J62" s="10">
        <v>0</v>
      </c>
      <c r="K62" s="11">
        <v>0</v>
      </c>
      <c r="L62" s="10">
        <v>0</v>
      </c>
      <c r="M62" s="11">
        <v>0</v>
      </c>
      <c r="N62" s="10">
        <v>0</v>
      </c>
      <c r="Q62" s="7">
        <v>1.375</v>
      </c>
    </row>
    <row r="63" spans="1:17">
      <c r="A63" s="3">
        <v>60</v>
      </c>
      <c r="B63" s="3" t="s">
        <v>243</v>
      </c>
      <c r="C63" s="4" t="s">
        <v>244</v>
      </c>
      <c r="D63" s="3" t="s">
        <v>245</v>
      </c>
      <c r="E63" s="3" t="s">
        <v>246</v>
      </c>
      <c r="F63" s="8">
        <v>39542.3333333333</v>
      </c>
      <c r="G63" s="9">
        <v>39542.7083333333</v>
      </c>
      <c r="H63" s="3" t="s">
        <v>42</v>
      </c>
      <c r="I63" s="4" t="s">
        <v>155</v>
      </c>
      <c r="J63" s="10">
        <v>0</v>
      </c>
      <c r="K63" s="11">
        <v>0</v>
      </c>
      <c r="L63" s="10">
        <v>0</v>
      </c>
      <c r="M63" s="11">
        <v>0</v>
      </c>
      <c r="N63" s="10">
        <v>0</v>
      </c>
      <c r="Q63" s="7">
        <v>0.375</v>
      </c>
    </row>
    <row r="64" spans="1:17">
      <c r="A64" s="3">
        <v>61</v>
      </c>
      <c r="B64" s="3" t="s">
        <v>243</v>
      </c>
      <c r="C64" s="4" t="s">
        <v>247</v>
      </c>
      <c r="D64" s="3" t="s">
        <v>245</v>
      </c>
      <c r="E64" s="3" t="s">
        <v>246</v>
      </c>
      <c r="F64" s="8">
        <v>39542.3333333333</v>
      </c>
      <c r="G64" s="9">
        <v>39542.7083333333</v>
      </c>
      <c r="H64" s="3" t="s">
        <v>42</v>
      </c>
      <c r="I64" s="4" t="s">
        <v>155</v>
      </c>
      <c r="J64" s="10">
        <v>0</v>
      </c>
      <c r="K64" s="11">
        <v>0</v>
      </c>
      <c r="L64" s="10">
        <v>0</v>
      </c>
      <c r="M64" s="11">
        <v>0</v>
      </c>
      <c r="N64" s="10">
        <v>0</v>
      </c>
      <c r="Q64" s="7">
        <v>0.375</v>
      </c>
    </row>
    <row r="65" spans="1:17">
      <c r="A65" s="3">
        <v>62</v>
      </c>
      <c r="B65" s="3" t="s">
        <v>248</v>
      </c>
      <c r="C65" s="4" t="s">
        <v>249</v>
      </c>
      <c r="D65" s="3" t="s">
        <v>250</v>
      </c>
      <c r="E65" s="3" t="s">
        <v>41</v>
      </c>
      <c r="F65" s="8">
        <v>39511.3333333333</v>
      </c>
      <c r="G65" s="9">
        <v>39513.7083333333</v>
      </c>
      <c r="H65" s="3" t="s">
        <v>86</v>
      </c>
      <c r="I65" s="4" t="s">
        <v>251</v>
      </c>
      <c r="J65" s="10">
        <v>0</v>
      </c>
      <c r="K65" s="11">
        <v>0</v>
      </c>
      <c r="L65" s="10">
        <v>0</v>
      </c>
      <c r="M65" s="11">
        <v>0</v>
      </c>
      <c r="N65" s="10">
        <v>0</v>
      </c>
      <c r="Q65" s="7">
        <v>2.375</v>
      </c>
    </row>
    <row r="66" spans="1:17">
      <c r="A66" s="3">
        <v>63</v>
      </c>
      <c r="B66" s="3" t="s">
        <v>252</v>
      </c>
      <c r="C66" s="4" t="s">
        <v>253</v>
      </c>
      <c r="D66" s="3" t="s">
        <v>254</v>
      </c>
      <c r="E66" s="3" t="s">
        <v>65</v>
      </c>
      <c r="F66" s="8">
        <v>39552.3333333333</v>
      </c>
      <c r="G66" s="9">
        <v>39554.7083333333</v>
      </c>
      <c r="H66" s="3" t="s">
        <v>86</v>
      </c>
      <c r="I66" s="4" t="s">
        <v>251</v>
      </c>
      <c r="J66" s="10">
        <v>0</v>
      </c>
      <c r="K66" s="11">
        <v>0</v>
      </c>
      <c r="L66" s="10">
        <v>0</v>
      </c>
      <c r="M66" s="11">
        <v>0</v>
      </c>
      <c r="N66" s="10">
        <v>0</v>
      </c>
      <c r="Q66" s="7">
        <v>2.375</v>
      </c>
    </row>
    <row r="67" spans="1:17">
      <c r="A67" s="3">
        <v>64</v>
      </c>
      <c r="B67" s="3" t="s">
        <v>255</v>
      </c>
      <c r="C67" s="4" t="s">
        <v>256</v>
      </c>
      <c r="D67" s="3" t="s">
        <v>257</v>
      </c>
      <c r="E67" s="3" t="s">
        <v>258</v>
      </c>
      <c r="F67" s="8">
        <v>39545.3333333333</v>
      </c>
      <c r="G67" s="9">
        <v>39547.7083333333</v>
      </c>
      <c r="H67" s="3" t="s">
        <v>86</v>
      </c>
      <c r="I67" s="4" t="s">
        <v>259</v>
      </c>
      <c r="J67" s="10">
        <v>0</v>
      </c>
      <c r="K67" s="11">
        <v>0</v>
      </c>
      <c r="L67" s="10">
        <v>0</v>
      </c>
      <c r="M67" s="11">
        <v>0</v>
      </c>
      <c r="N67" s="10">
        <v>0</v>
      </c>
      <c r="Q67" s="7">
        <v>2.375</v>
      </c>
    </row>
    <row r="68" spans="1:17">
      <c r="A68" s="3">
        <v>65</v>
      </c>
      <c r="B68" s="3" t="s">
        <v>252</v>
      </c>
      <c r="C68" s="4" t="s">
        <v>260</v>
      </c>
      <c r="D68" s="3" t="s">
        <v>261</v>
      </c>
      <c r="E68" s="3" t="s">
        <v>262</v>
      </c>
      <c r="F68" s="8">
        <v>39531.3333333333</v>
      </c>
      <c r="G68" s="9">
        <v>39533.7083333333</v>
      </c>
      <c r="H68" s="3" t="s">
        <v>86</v>
      </c>
      <c r="I68" s="4" t="s">
        <v>263</v>
      </c>
      <c r="J68" s="10">
        <v>0</v>
      </c>
      <c r="K68" s="11">
        <v>0</v>
      </c>
      <c r="L68" s="10">
        <v>0</v>
      </c>
      <c r="M68" s="11">
        <v>0</v>
      </c>
      <c r="N68" s="10">
        <v>0</v>
      </c>
      <c r="Q68" s="7">
        <v>2.375</v>
      </c>
    </row>
    <row r="69" spans="1:17">
      <c r="A69" s="3">
        <v>66</v>
      </c>
      <c r="B69" s="3" t="s">
        <v>264</v>
      </c>
      <c r="C69" s="4" t="s">
        <v>265</v>
      </c>
      <c r="D69" s="3" t="s">
        <v>266</v>
      </c>
      <c r="E69" s="3" t="s">
        <v>267</v>
      </c>
      <c r="F69" s="8">
        <v>39535.3333333333</v>
      </c>
      <c r="G69" s="9">
        <v>39539.7083333333</v>
      </c>
      <c r="H69" s="3" t="s">
        <v>86</v>
      </c>
      <c r="I69" s="4" t="s">
        <v>268</v>
      </c>
      <c r="J69" s="10">
        <v>0</v>
      </c>
      <c r="K69" s="11">
        <v>0</v>
      </c>
      <c r="L69" s="10">
        <v>0</v>
      </c>
      <c r="M69" s="11">
        <v>0</v>
      </c>
      <c r="N69" s="10">
        <v>0</v>
      </c>
      <c r="Q69" s="7">
        <v>4.375</v>
      </c>
    </row>
    <row r="70" spans="1:17">
      <c r="A70" s="3">
        <v>67</v>
      </c>
      <c r="B70" s="3" t="s">
        <v>269</v>
      </c>
      <c r="C70" s="4" t="s">
        <v>270</v>
      </c>
      <c r="D70" s="3" t="s">
        <v>266</v>
      </c>
      <c r="E70" s="3" t="s">
        <v>267</v>
      </c>
      <c r="F70" s="8">
        <v>39535.3333333333</v>
      </c>
      <c r="G70" s="9">
        <v>39535.7083333333</v>
      </c>
      <c r="H70" s="3" t="s">
        <v>42</v>
      </c>
      <c r="I70" s="4" t="s">
        <v>271</v>
      </c>
      <c r="J70" s="10">
        <v>0</v>
      </c>
      <c r="K70" s="11">
        <v>0</v>
      </c>
      <c r="L70" s="10">
        <v>0</v>
      </c>
      <c r="M70" s="11">
        <v>0</v>
      </c>
      <c r="N70" s="10">
        <v>0</v>
      </c>
      <c r="Q70" s="7">
        <v>0.375</v>
      </c>
    </row>
    <row r="71" spans="1:17">
      <c r="A71" s="3">
        <v>68</v>
      </c>
      <c r="B71" s="3" t="s">
        <v>272</v>
      </c>
      <c r="C71" s="4" t="s">
        <v>273</v>
      </c>
      <c r="D71" s="3" t="s">
        <v>274</v>
      </c>
      <c r="E71" s="3" t="s">
        <v>275</v>
      </c>
      <c r="F71" s="8">
        <v>39512.3333333333</v>
      </c>
      <c r="G71" s="9">
        <v>39514.7083333333</v>
      </c>
      <c r="H71" s="3" t="s">
        <v>86</v>
      </c>
      <c r="I71" s="4" t="s">
        <v>276</v>
      </c>
      <c r="J71" s="10">
        <v>0</v>
      </c>
      <c r="K71" s="11">
        <v>0</v>
      </c>
      <c r="L71" s="10">
        <v>0</v>
      </c>
      <c r="M71" s="11">
        <v>0</v>
      </c>
      <c r="N71" s="10">
        <v>0</v>
      </c>
      <c r="Q71" s="7">
        <v>2.375</v>
      </c>
    </row>
    <row r="72" spans="1:17">
      <c r="A72" s="3">
        <v>69</v>
      </c>
      <c r="B72" s="3" t="s">
        <v>277</v>
      </c>
      <c r="C72" s="4" t="s">
        <v>278</v>
      </c>
      <c r="D72" s="3" t="s">
        <v>279</v>
      </c>
      <c r="E72" s="3" t="s">
        <v>280</v>
      </c>
      <c r="F72" s="8">
        <v>39517.3333333333</v>
      </c>
      <c r="G72" s="9">
        <v>39518.7083333333</v>
      </c>
      <c r="H72" s="3" t="s">
        <v>66</v>
      </c>
      <c r="I72" s="4" t="s">
        <v>271</v>
      </c>
      <c r="J72" s="10">
        <v>0</v>
      </c>
      <c r="K72" s="11">
        <v>0</v>
      </c>
      <c r="L72" s="10">
        <v>0</v>
      </c>
      <c r="M72" s="11">
        <v>0</v>
      </c>
      <c r="N72" s="10">
        <v>0</v>
      </c>
      <c r="Q72" s="7">
        <v>1.375</v>
      </c>
    </row>
    <row r="73" spans="1:17">
      <c r="A73" s="3">
        <v>70</v>
      </c>
      <c r="B73" s="3" t="s">
        <v>281</v>
      </c>
      <c r="C73" s="4" t="s">
        <v>282</v>
      </c>
      <c r="D73" s="3" t="s">
        <v>283</v>
      </c>
      <c r="E73" s="3" t="s">
        <v>65</v>
      </c>
      <c r="F73" s="8">
        <v>39533.3333333333</v>
      </c>
      <c r="G73" s="9">
        <v>39534.7083333333</v>
      </c>
      <c r="H73" s="3" t="s">
        <v>66</v>
      </c>
      <c r="I73" s="4"/>
      <c r="J73" s="10">
        <v>0</v>
      </c>
      <c r="K73" s="11">
        <v>0</v>
      </c>
      <c r="L73" s="10">
        <v>0</v>
      </c>
      <c r="M73" s="11">
        <v>0</v>
      </c>
      <c r="N73" s="10">
        <v>0</v>
      </c>
      <c r="Q73" s="7">
        <v>1.375</v>
      </c>
    </row>
    <row r="74" spans="1:17">
      <c r="A74" s="3">
        <v>71</v>
      </c>
      <c r="B74" s="3" t="s">
        <v>284</v>
      </c>
      <c r="C74" s="4" t="s">
        <v>285</v>
      </c>
      <c r="D74" s="3" t="s">
        <v>286</v>
      </c>
      <c r="E74" s="3" t="s">
        <v>287</v>
      </c>
      <c r="F74" s="8">
        <v>39540.3333333333</v>
      </c>
      <c r="G74" s="9">
        <v>39541.7083333333</v>
      </c>
      <c r="H74" s="3" t="s">
        <v>66</v>
      </c>
      <c r="I74" s="4" t="s">
        <v>288</v>
      </c>
      <c r="J74" s="10">
        <v>0</v>
      </c>
      <c r="K74" s="11">
        <v>0</v>
      </c>
      <c r="L74" s="10">
        <v>0</v>
      </c>
      <c r="M74" s="11">
        <v>0</v>
      </c>
      <c r="N74" s="10">
        <v>0</v>
      </c>
      <c r="Q74" s="7">
        <v>1.375</v>
      </c>
    </row>
    <row r="75" spans="1:17">
      <c r="A75" s="3">
        <v>72</v>
      </c>
      <c r="B75" s="3" t="s">
        <v>289</v>
      </c>
      <c r="C75" s="4" t="s">
        <v>290</v>
      </c>
      <c r="D75" s="3" t="s">
        <v>286</v>
      </c>
      <c r="E75" s="3" t="s">
        <v>108</v>
      </c>
      <c r="F75" s="8">
        <v>39540.3333333333</v>
      </c>
      <c r="G75" s="9">
        <v>39540.7083333333</v>
      </c>
      <c r="H75" s="3" t="s">
        <v>42</v>
      </c>
      <c r="I75" s="4" t="s">
        <v>291</v>
      </c>
      <c r="J75" s="10">
        <v>0</v>
      </c>
      <c r="K75" s="11">
        <v>0</v>
      </c>
      <c r="L75" s="10">
        <v>0</v>
      </c>
      <c r="M75" s="11">
        <v>0</v>
      </c>
      <c r="N75" s="10">
        <v>0</v>
      </c>
      <c r="Q75" s="7">
        <v>0.375</v>
      </c>
    </row>
    <row r="76" spans="1:17">
      <c r="A76" s="3">
        <v>73</v>
      </c>
      <c r="B76" s="3" t="s">
        <v>292</v>
      </c>
      <c r="C76" s="4" t="s">
        <v>293</v>
      </c>
      <c r="D76" s="3" t="s">
        <v>294</v>
      </c>
      <c r="E76" s="3" t="s">
        <v>65</v>
      </c>
      <c r="F76" s="8">
        <v>39545.3333333333</v>
      </c>
      <c r="G76" s="9">
        <v>39545.7083333333</v>
      </c>
      <c r="H76" s="3" t="s">
        <v>42</v>
      </c>
      <c r="I76" s="4" t="s">
        <v>271</v>
      </c>
      <c r="J76" s="10">
        <v>0</v>
      </c>
      <c r="K76" s="11">
        <v>0</v>
      </c>
      <c r="L76" s="10">
        <v>0</v>
      </c>
      <c r="M76" s="11">
        <v>0</v>
      </c>
      <c r="N76" s="10">
        <v>0</v>
      </c>
      <c r="Q76" s="7">
        <v>0.375</v>
      </c>
    </row>
    <row r="77" spans="1:17">
      <c r="A77" s="3">
        <v>74</v>
      </c>
      <c r="B77" s="3" t="s">
        <v>295</v>
      </c>
      <c r="C77" s="4" t="s">
        <v>296</v>
      </c>
      <c r="D77" s="3" t="s">
        <v>294</v>
      </c>
      <c r="E77" s="3" t="s">
        <v>65</v>
      </c>
      <c r="F77" s="8">
        <v>39545.3333333333</v>
      </c>
      <c r="G77" s="9">
        <v>39545.7083333333</v>
      </c>
      <c r="H77" s="3" t="s">
        <v>42</v>
      </c>
      <c r="I77" s="4" t="s">
        <v>271</v>
      </c>
      <c r="J77" s="10">
        <v>0</v>
      </c>
      <c r="K77" s="11">
        <v>0</v>
      </c>
      <c r="L77" s="10">
        <v>0</v>
      </c>
      <c r="M77" s="11">
        <v>0</v>
      </c>
      <c r="N77" s="10">
        <v>0</v>
      </c>
      <c r="Q77" s="7">
        <v>0.375</v>
      </c>
    </row>
    <row r="78" spans="1:17">
      <c r="A78" s="3">
        <v>75</v>
      </c>
      <c r="B78" s="3" t="s">
        <v>297</v>
      </c>
      <c r="C78" s="4" t="s">
        <v>298</v>
      </c>
      <c r="D78" s="3" t="s">
        <v>299</v>
      </c>
      <c r="E78" s="3" t="s">
        <v>300</v>
      </c>
      <c r="F78" s="8">
        <v>39590.3333333333</v>
      </c>
      <c r="G78" s="9">
        <v>39594.7083333333</v>
      </c>
      <c r="H78" s="3" t="s">
        <v>86</v>
      </c>
      <c r="I78" s="4"/>
      <c r="J78" s="10">
        <v>0</v>
      </c>
      <c r="K78" s="11">
        <v>0</v>
      </c>
      <c r="L78" s="10">
        <v>0</v>
      </c>
      <c r="M78" s="11">
        <v>0</v>
      </c>
      <c r="N78" s="10">
        <v>0</v>
      </c>
      <c r="Q78" s="7">
        <v>4.375</v>
      </c>
    </row>
    <row r="79" spans="1:17">
      <c r="A79" s="3">
        <v>76</v>
      </c>
      <c r="B79" s="3" t="s">
        <v>301</v>
      </c>
      <c r="C79" s="4" t="s">
        <v>302</v>
      </c>
      <c r="D79" s="3" t="s">
        <v>299</v>
      </c>
      <c r="E79" s="3" t="s">
        <v>300</v>
      </c>
      <c r="F79" s="8">
        <v>39590.3333333333</v>
      </c>
      <c r="G79" s="9">
        <v>39594.7083333333</v>
      </c>
      <c r="H79" s="3" t="s">
        <v>86</v>
      </c>
      <c r="I79" s="4"/>
      <c r="J79" s="10">
        <v>0</v>
      </c>
      <c r="K79" s="11">
        <v>0</v>
      </c>
      <c r="L79" s="10">
        <v>0</v>
      </c>
      <c r="M79" s="11">
        <v>0</v>
      </c>
      <c r="N79" s="10">
        <v>0</v>
      </c>
      <c r="Q79" s="7">
        <v>4.375</v>
      </c>
    </row>
    <row r="80" spans="1:17">
      <c r="A80" s="3">
        <v>77</v>
      </c>
      <c r="B80" s="3" t="s">
        <v>303</v>
      </c>
      <c r="C80" s="4" t="s">
        <v>304</v>
      </c>
      <c r="D80" s="3" t="s">
        <v>299</v>
      </c>
      <c r="E80" s="3" t="s">
        <v>300</v>
      </c>
      <c r="F80" s="8">
        <v>39590.3333333333</v>
      </c>
      <c r="G80" s="9">
        <v>39594.7083333333</v>
      </c>
      <c r="H80" s="3" t="s">
        <v>86</v>
      </c>
      <c r="I80" s="4"/>
      <c r="J80" s="10">
        <v>0</v>
      </c>
      <c r="K80" s="11">
        <v>0</v>
      </c>
      <c r="L80" s="10">
        <v>0</v>
      </c>
      <c r="M80" s="11">
        <v>0</v>
      </c>
      <c r="N80" s="10">
        <v>0</v>
      </c>
      <c r="Q80" s="7">
        <v>4.375</v>
      </c>
    </row>
    <row r="81" spans="1:17">
      <c r="A81" s="3">
        <v>78</v>
      </c>
      <c r="B81" s="3" t="s">
        <v>305</v>
      </c>
      <c r="C81" s="4" t="s">
        <v>306</v>
      </c>
      <c r="D81" s="3" t="s">
        <v>45</v>
      </c>
      <c r="E81" s="3" t="s">
        <v>307</v>
      </c>
      <c r="F81" s="8">
        <v>39534.3333333333</v>
      </c>
      <c r="G81" s="9">
        <v>39538.7083333333</v>
      </c>
      <c r="H81" s="3" t="s">
        <v>86</v>
      </c>
      <c r="I81" s="4" t="s">
        <v>308</v>
      </c>
      <c r="J81" s="10">
        <v>0</v>
      </c>
      <c r="K81" s="11">
        <v>0</v>
      </c>
      <c r="L81" s="10">
        <v>0</v>
      </c>
      <c r="M81" s="11">
        <v>0</v>
      </c>
      <c r="N81" s="10">
        <v>0</v>
      </c>
      <c r="Q81" s="7">
        <v>4.375</v>
      </c>
    </row>
    <row r="82" spans="1:17">
      <c r="A82" s="3">
        <v>79</v>
      </c>
      <c r="B82" s="3" t="s">
        <v>309</v>
      </c>
      <c r="C82" s="4" t="s">
        <v>310</v>
      </c>
      <c r="D82" s="3" t="s">
        <v>45</v>
      </c>
      <c r="E82" s="3" t="s">
        <v>311</v>
      </c>
      <c r="F82" s="8">
        <v>39534.3333333333</v>
      </c>
      <c r="G82" s="9">
        <v>39538.7083333333</v>
      </c>
      <c r="H82" s="3" t="s">
        <v>86</v>
      </c>
      <c r="I82" s="4" t="s">
        <v>308</v>
      </c>
      <c r="J82" s="10">
        <v>0</v>
      </c>
      <c r="K82" s="11">
        <v>0</v>
      </c>
      <c r="L82" s="10">
        <v>0</v>
      </c>
      <c r="M82" s="11">
        <v>0</v>
      </c>
      <c r="N82" s="10">
        <v>0</v>
      </c>
      <c r="Q82" s="7">
        <v>4.375</v>
      </c>
    </row>
    <row r="83" spans="1:17">
      <c r="A83" s="3">
        <v>80</v>
      </c>
      <c r="B83" s="3" t="s">
        <v>312</v>
      </c>
      <c r="C83" s="4" t="s">
        <v>313</v>
      </c>
      <c r="D83" s="3" t="s">
        <v>314</v>
      </c>
      <c r="E83" s="3" t="s">
        <v>315</v>
      </c>
      <c r="F83" s="8">
        <v>39535.3333333333</v>
      </c>
      <c r="G83" s="9">
        <v>39539.7083333333</v>
      </c>
      <c r="H83" s="3" t="s">
        <v>86</v>
      </c>
      <c r="I83" s="4" t="s">
        <v>308</v>
      </c>
      <c r="J83" s="10">
        <v>0</v>
      </c>
      <c r="K83" s="11">
        <v>0</v>
      </c>
      <c r="L83" s="10">
        <v>0</v>
      </c>
      <c r="M83" s="11">
        <v>0</v>
      </c>
      <c r="N83" s="10">
        <v>0</v>
      </c>
      <c r="Q83" s="7">
        <v>4.375</v>
      </c>
    </row>
    <row r="84" spans="1:17">
      <c r="A84" s="3">
        <v>81</v>
      </c>
      <c r="B84" s="3" t="s">
        <v>316</v>
      </c>
      <c r="C84" s="4" t="s">
        <v>317</v>
      </c>
      <c r="D84" s="3" t="s">
        <v>318</v>
      </c>
      <c r="E84" s="3" t="s">
        <v>319</v>
      </c>
      <c r="F84" s="8">
        <v>39546.3333333333</v>
      </c>
      <c r="G84" s="9">
        <v>39548.7083333333</v>
      </c>
      <c r="H84" s="3" t="s">
        <v>86</v>
      </c>
      <c r="I84" s="4"/>
      <c r="J84" s="10">
        <v>0</v>
      </c>
      <c r="K84" s="11">
        <v>0</v>
      </c>
      <c r="L84" s="10">
        <v>0</v>
      </c>
      <c r="M84" s="11">
        <v>0</v>
      </c>
      <c r="N84" s="10">
        <v>0</v>
      </c>
      <c r="Q84" s="7">
        <v>2.375</v>
      </c>
    </row>
    <row r="85" spans="1:17">
      <c r="A85" s="3">
        <v>82</v>
      </c>
      <c r="B85" s="3" t="s">
        <v>320</v>
      </c>
      <c r="C85" s="4" t="s">
        <v>321</v>
      </c>
      <c r="D85" s="3" t="s">
        <v>322</v>
      </c>
      <c r="E85" s="3" t="s">
        <v>323</v>
      </c>
      <c r="F85" s="8">
        <v>39597.3333333333</v>
      </c>
      <c r="G85" s="9">
        <v>39603.7083333333</v>
      </c>
      <c r="H85" s="3" t="s">
        <v>25</v>
      </c>
      <c r="I85" s="4"/>
      <c r="J85" s="10">
        <v>0</v>
      </c>
      <c r="K85" s="11">
        <v>0</v>
      </c>
      <c r="L85" s="10">
        <v>0</v>
      </c>
      <c r="M85" s="11">
        <v>0</v>
      </c>
      <c r="N85" s="10">
        <v>0</v>
      </c>
      <c r="Q85" s="7">
        <v>6.375</v>
      </c>
    </row>
    <row r="86" spans="1:17">
      <c r="A86" s="3">
        <v>83</v>
      </c>
      <c r="B86" s="3" t="s">
        <v>324</v>
      </c>
      <c r="C86" s="4" t="s">
        <v>325</v>
      </c>
      <c r="D86" s="3" t="s">
        <v>326</v>
      </c>
      <c r="E86" s="3" t="s">
        <v>97</v>
      </c>
      <c r="F86" s="8">
        <v>39611.3333333333</v>
      </c>
      <c r="G86" s="9">
        <v>39617.7083333333</v>
      </c>
      <c r="H86" s="3" t="s">
        <v>25</v>
      </c>
      <c r="I86" s="4"/>
      <c r="J86" s="10">
        <v>0</v>
      </c>
      <c r="K86" s="11">
        <v>0</v>
      </c>
      <c r="L86" s="10">
        <v>0</v>
      </c>
      <c r="M86" s="11">
        <v>0</v>
      </c>
      <c r="N86" s="10">
        <v>0</v>
      </c>
      <c r="Q86" s="7">
        <v>6.375</v>
      </c>
    </row>
    <row r="87" spans="1:17">
      <c r="A87" s="3">
        <v>84</v>
      </c>
      <c r="B87" s="3" t="s">
        <v>327</v>
      </c>
      <c r="C87" s="4" t="s">
        <v>328</v>
      </c>
      <c r="D87" s="3" t="s">
        <v>329</v>
      </c>
      <c r="E87" s="3"/>
      <c r="F87" s="8">
        <v>39618.3333333333</v>
      </c>
      <c r="G87" s="9">
        <v>39624.7083333333</v>
      </c>
      <c r="H87" s="3" t="s">
        <v>25</v>
      </c>
      <c r="I87" s="4"/>
      <c r="J87" s="10">
        <v>0</v>
      </c>
      <c r="K87" s="11">
        <v>0</v>
      </c>
      <c r="L87" s="10">
        <v>0</v>
      </c>
      <c r="M87" s="11">
        <v>0</v>
      </c>
      <c r="N87" s="10">
        <v>0</v>
      </c>
      <c r="Q87" s="7">
        <v>6.375</v>
      </c>
    </row>
    <row r="88" spans="1:17">
      <c r="A88" s="3">
        <v>85</v>
      </c>
      <c r="B88" s="3" t="s">
        <v>330</v>
      </c>
      <c r="C88" s="4" t="s">
        <v>331</v>
      </c>
      <c r="D88" s="3"/>
      <c r="E88" s="3" t="s">
        <v>332</v>
      </c>
      <c r="F88" s="8">
        <v>39503.3333333333</v>
      </c>
      <c r="G88" s="9">
        <v>39506.7083333333</v>
      </c>
      <c r="H88" s="3" t="s">
        <v>30</v>
      </c>
      <c r="I88" s="4"/>
      <c r="J88" s="10">
        <v>0</v>
      </c>
      <c r="K88" s="11">
        <v>0</v>
      </c>
      <c r="L88" s="10">
        <v>0</v>
      </c>
      <c r="M88" s="11">
        <v>0</v>
      </c>
      <c r="N88" s="10">
        <v>0</v>
      </c>
      <c r="Q88" s="7">
        <v>3.375</v>
      </c>
    </row>
    <row r="89" spans="1:17">
      <c r="A89" s="3">
        <v>86</v>
      </c>
      <c r="B89" s="3" t="s">
        <v>333</v>
      </c>
      <c r="C89" s="4" t="s">
        <v>334</v>
      </c>
      <c r="D89" s="3" t="s">
        <v>28</v>
      </c>
      <c r="E89" s="3" t="s">
        <v>335</v>
      </c>
      <c r="F89" s="8">
        <v>39507.3333333333</v>
      </c>
      <c r="G89" s="9">
        <v>39512.7083333333</v>
      </c>
      <c r="H89" s="3" t="s">
        <v>30</v>
      </c>
      <c r="I89" s="4"/>
      <c r="J89" s="10">
        <v>0</v>
      </c>
      <c r="K89" s="11">
        <v>0</v>
      </c>
      <c r="L89" s="10">
        <v>0</v>
      </c>
      <c r="M89" s="11">
        <v>0</v>
      </c>
      <c r="N89" s="10">
        <v>0</v>
      </c>
      <c r="Q89" s="7">
        <v>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336</v>
      </c>
      <c r="D2" s="1" t="s">
        <v>337</v>
      </c>
      <c r="E2" s="1" t="s">
        <v>338</v>
      </c>
      <c r="F2" s="1" t="s">
        <v>339</v>
      </c>
      <c r="G2" s="1" t="s">
        <v>340</v>
      </c>
      <c r="H2" s="1" t="s">
        <v>17</v>
      </c>
    </row>
    <row r="3" spans="1:8">
      <c r="A3" s="4">
        <v>1</v>
      </c>
      <c r="B3" s="4" t="s">
        <v>341</v>
      </c>
      <c r="C3" s="4" t="s">
        <v>342</v>
      </c>
      <c r="D3" s="4" t="s">
        <v>343</v>
      </c>
      <c r="E3" s="12">
        <v>0</v>
      </c>
      <c r="F3" s="12">
        <v>0</v>
      </c>
      <c r="G3" s="13" t="s">
        <v>344</v>
      </c>
      <c r="H3" s="10">
        <v>0</v>
      </c>
    </row>
    <row r="4" spans="1:8">
      <c r="A4" s="4">
        <v>2</v>
      </c>
      <c r="B4" s="4" t="s">
        <v>345</v>
      </c>
      <c r="C4" s="4" t="s">
        <v>342</v>
      </c>
      <c r="D4" s="4" t="s">
        <v>346</v>
      </c>
      <c r="E4" s="12">
        <v>0</v>
      </c>
      <c r="F4" s="12">
        <v>0</v>
      </c>
      <c r="G4" s="13" t="s">
        <v>347</v>
      </c>
      <c r="H4" s="10">
        <v>0</v>
      </c>
    </row>
    <row r="5" spans="1:8">
      <c r="A5" s="4">
        <v>3</v>
      </c>
      <c r="B5" s="4" t="s">
        <v>348</v>
      </c>
      <c r="C5" s="4" t="s">
        <v>342</v>
      </c>
      <c r="D5" s="4" t="s">
        <v>346</v>
      </c>
      <c r="E5" s="12">
        <v>0</v>
      </c>
      <c r="F5" s="12">
        <v>0</v>
      </c>
      <c r="G5" s="13" t="s">
        <v>349</v>
      </c>
      <c r="H5" s="10">
        <v>0</v>
      </c>
    </row>
    <row r="6" spans="1:8">
      <c r="A6" s="4">
        <v>4</v>
      </c>
      <c r="B6" s="4" t="s">
        <v>350</v>
      </c>
      <c r="C6" s="4" t="s">
        <v>342</v>
      </c>
      <c r="D6" s="4" t="s">
        <v>351</v>
      </c>
      <c r="E6" s="12">
        <v>0</v>
      </c>
      <c r="F6" s="12">
        <v>0</v>
      </c>
      <c r="G6" s="13" t="s">
        <v>352</v>
      </c>
      <c r="H6" s="10">
        <v>0</v>
      </c>
    </row>
    <row r="7" spans="1:8">
      <c r="A7" s="4">
        <v>5</v>
      </c>
      <c r="B7" s="4" t="s">
        <v>62</v>
      </c>
      <c r="C7" s="4" t="s">
        <v>342</v>
      </c>
      <c r="D7" s="4" t="s">
        <v>351</v>
      </c>
      <c r="E7" s="12">
        <v>0</v>
      </c>
      <c r="F7" s="12">
        <v>0</v>
      </c>
      <c r="G7" s="13" t="s">
        <v>353</v>
      </c>
      <c r="H7" s="10">
        <v>0</v>
      </c>
    </row>
    <row r="8" spans="1:8">
      <c r="A8" s="4">
        <v>6</v>
      </c>
      <c r="B8" s="4" t="s">
        <v>354</v>
      </c>
      <c r="C8" s="4" t="s">
        <v>342</v>
      </c>
      <c r="D8" s="4" t="s">
        <v>351</v>
      </c>
      <c r="E8" s="12">
        <v>0</v>
      </c>
      <c r="F8" s="12">
        <v>0</v>
      </c>
      <c r="G8" s="13" t="s">
        <v>355</v>
      </c>
      <c r="H8" s="10">
        <v>0</v>
      </c>
    </row>
    <row r="9" spans="1:8">
      <c r="A9" s="4">
        <v>7</v>
      </c>
      <c r="B9" s="4" t="s">
        <v>356</v>
      </c>
      <c r="C9" s="4" t="s">
        <v>342</v>
      </c>
      <c r="D9" s="4" t="s">
        <v>346</v>
      </c>
      <c r="E9" s="12">
        <v>0</v>
      </c>
      <c r="F9" s="12">
        <v>0</v>
      </c>
      <c r="G9" s="13"/>
      <c r="H9" s="10">
        <v>0</v>
      </c>
    </row>
    <row r="10" spans="1:8">
      <c r="A10" s="4">
        <v>8</v>
      </c>
      <c r="B10" s="4" t="s">
        <v>357</v>
      </c>
      <c r="C10" s="4" t="s">
        <v>342</v>
      </c>
      <c r="D10" s="4" t="s">
        <v>346</v>
      </c>
      <c r="E10" s="12">
        <v>0</v>
      </c>
      <c r="F10" s="12">
        <v>0</v>
      </c>
      <c r="G10" s="13"/>
      <c r="H10" s="10">
        <v>0</v>
      </c>
    </row>
    <row r="11" spans="1:8">
      <c r="A11" s="4">
        <v>9</v>
      </c>
      <c r="B11" s="4" t="s">
        <v>358</v>
      </c>
      <c r="C11" s="4" t="s">
        <v>342</v>
      </c>
      <c r="D11" s="4" t="s">
        <v>351</v>
      </c>
      <c r="E11" s="12">
        <v>0</v>
      </c>
      <c r="F11" s="12">
        <v>0</v>
      </c>
      <c r="G11" s="13"/>
      <c r="H11" s="10">
        <v>0</v>
      </c>
    </row>
    <row r="12" spans="1:8">
      <c r="A12" s="4">
        <v>10</v>
      </c>
      <c r="B12" s="4" t="s">
        <v>359</v>
      </c>
      <c r="C12" s="4" t="s">
        <v>342</v>
      </c>
      <c r="D12" s="4" t="s">
        <v>351</v>
      </c>
      <c r="E12" s="12">
        <v>0</v>
      </c>
      <c r="F12" s="12">
        <v>0</v>
      </c>
      <c r="G12" s="13"/>
      <c r="H12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360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361</v>
      </c>
      <c r="E2" s="1" t="s">
        <v>362</v>
      </c>
      <c r="F2" s="1" t="s">
        <v>363</v>
      </c>
      <c r="G2" s="1" t="s">
        <v>364</v>
      </c>
      <c r="W2" s="1" t="s">
        <v>441</v>
      </c>
      <c r="X2" s="1" t="s">
        <v>442</v>
      </c>
      <c r="Y2" s="1" t="s">
        <v>443</v>
      </c>
    </row>
    <row r="3" spans="1:25">
      <c r="A3" s="2">
        <v>0</v>
      </c>
      <c r="B3" s="3" t="s">
        <v>18</v>
      </c>
      <c r="C3" s="2" t="s">
        <v>365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366</v>
      </c>
      <c r="D4" s="4" t="s">
        <v>367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26</v>
      </c>
      <c r="C5" s="13" t="s">
        <v>368</v>
      </c>
      <c r="D5" s="4" t="s">
        <v>367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31</v>
      </c>
      <c r="C6" s="13" t="s">
        <v>368</v>
      </c>
      <c r="D6" s="4" t="s">
        <v>367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35</v>
      </c>
      <c r="C7" s="13" t="s">
        <v>368</v>
      </c>
      <c r="D7" s="4" t="s">
        <v>367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39</v>
      </c>
      <c r="C8" s="13" t="s">
        <v>369</v>
      </c>
      <c r="D8" s="4" t="s">
        <v>367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43</v>
      </c>
      <c r="C9" s="13" t="s">
        <v>369</v>
      </c>
      <c r="D9" s="4" t="s">
        <v>367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47</v>
      </c>
      <c r="C10" s="13" t="s">
        <v>369</v>
      </c>
      <c r="D10" s="4" t="s">
        <v>367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51</v>
      </c>
      <c r="C11" s="13" t="s">
        <v>369</v>
      </c>
      <c r="D11" s="4" t="s">
        <v>367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55</v>
      </c>
      <c r="C12" s="13" t="s">
        <v>369</v>
      </c>
      <c r="D12" s="4" t="s">
        <v>367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58</v>
      </c>
      <c r="C13" s="13" t="s">
        <v>369</v>
      </c>
      <c r="D13" s="4" t="s">
        <v>367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63</v>
      </c>
      <c r="C14" s="13" t="s">
        <v>370</v>
      </c>
      <c r="D14" s="4" t="s">
        <v>367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68</v>
      </c>
      <c r="C15" s="13" t="s">
        <v>370</v>
      </c>
      <c r="D15" s="4" t="s">
        <v>367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72</v>
      </c>
      <c r="C16" s="13" t="s">
        <v>370</v>
      </c>
      <c r="D16" s="4" t="s">
        <v>367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76</v>
      </c>
      <c r="C17" s="13" t="s">
        <v>370</v>
      </c>
      <c r="D17" s="4" t="s">
        <v>367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79</v>
      </c>
      <c r="C18" s="13" t="s">
        <v>370</v>
      </c>
      <c r="D18" s="4" t="s">
        <v>367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82</v>
      </c>
      <c r="C19" s="13" t="s">
        <v>371</v>
      </c>
      <c r="D19" s="4" t="s">
        <v>367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87</v>
      </c>
      <c r="C20" s="13" t="s">
        <v>370</v>
      </c>
      <c r="D20" s="4" t="s">
        <v>367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90</v>
      </c>
      <c r="C21" s="13" t="s">
        <v>369</v>
      </c>
      <c r="D21" s="4" t="s">
        <v>367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94</v>
      </c>
      <c r="C22" s="13" t="s">
        <v>368</v>
      </c>
      <c r="D22" s="4" t="s">
        <v>367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98</v>
      </c>
      <c r="C23" s="13" t="s">
        <v>371</v>
      </c>
      <c r="D23" s="4" t="s">
        <v>367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102</v>
      </c>
      <c r="C24" s="13" t="s">
        <v>371</v>
      </c>
      <c r="D24" s="4" t="s">
        <v>367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105</v>
      </c>
      <c r="C25" s="13" t="s">
        <v>371</v>
      </c>
      <c r="D25" s="4" t="s">
        <v>367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110</v>
      </c>
      <c r="C26" s="13" t="s">
        <v>370</v>
      </c>
      <c r="D26" s="4" t="s">
        <v>367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115</v>
      </c>
      <c r="C27" s="13" t="s">
        <v>368</v>
      </c>
      <c r="D27" s="4" t="s">
        <v>367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119</v>
      </c>
      <c r="C28" s="13" t="s">
        <v>371</v>
      </c>
      <c r="D28" s="4" t="s">
        <v>367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123</v>
      </c>
      <c r="C29" s="13" t="s">
        <v>370</v>
      </c>
      <c r="D29" s="4" t="s">
        <v>367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127</v>
      </c>
      <c r="C30" s="13" t="s">
        <v>370</v>
      </c>
      <c r="D30" s="4" t="s">
        <v>367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130</v>
      </c>
      <c r="C31" s="13" t="s">
        <v>370</v>
      </c>
      <c r="D31" s="4" t="s">
        <v>367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133</v>
      </c>
      <c r="C32" s="13" t="s">
        <v>371</v>
      </c>
      <c r="D32" s="4" t="s">
        <v>367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136</v>
      </c>
      <c r="C33" s="13" t="s">
        <v>371</v>
      </c>
      <c r="D33" s="4" t="s">
        <v>367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130</v>
      </c>
      <c r="C34" s="13" t="s">
        <v>370</v>
      </c>
      <c r="D34" s="4" t="s">
        <v>367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141</v>
      </c>
      <c r="C35" s="13" t="s">
        <v>371</v>
      </c>
      <c r="D35" s="4" t="s">
        <v>367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144</v>
      </c>
      <c r="C36" s="13" t="s">
        <v>371</v>
      </c>
      <c r="D36" s="4" t="s">
        <v>367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148</v>
      </c>
      <c r="C37" s="13" t="s">
        <v>368</v>
      </c>
      <c r="D37" s="4" t="s">
        <v>367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151</v>
      </c>
      <c r="C38" s="13" t="s">
        <v>370</v>
      </c>
      <c r="D38" s="4" t="s">
        <v>367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156</v>
      </c>
      <c r="C39" s="13" t="s">
        <v>370</v>
      </c>
      <c r="D39" s="4" t="s">
        <v>367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161</v>
      </c>
      <c r="C40" s="13" t="s">
        <v>369</v>
      </c>
      <c r="D40" s="4" t="s">
        <v>367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164</v>
      </c>
      <c r="C41" s="13" t="s">
        <v>370</v>
      </c>
      <c r="D41" s="4" t="s">
        <v>367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167</v>
      </c>
      <c r="C42" s="13" t="s">
        <v>371</v>
      </c>
      <c r="D42" s="4" t="s">
        <v>367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172</v>
      </c>
      <c r="C43" s="13" t="s">
        <v>370</v>
      </c>
      <c r="D43" s="4" t="s">
        <v>367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176</v>
      </c>
      <c r="C44" s="13" t="s">
        <v>370</v>
      </c>
      <c r="D44" s="4" t="s">
        <v>367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176</v>
      </c>
      <c r="C45" s="13" t="s">
        <v>370</v>
      </c>
      <c r="D45" s="4" t="s">
        <v>367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181</v>
      </c>
      <c r="C46" s="13" t="s">
        <v>370</v>
      </c>
      <c r="D46" s="4" t="s">
        <v>367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185</v>
      </c>
      <c r="C47" s="13" t="s">
        <v>370</v>
      </c>
      <c r="D47" s="4" t="s">
        <v>367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45</v>
      </c>
      <c r="B48" s="3" t="s">
        <v>188</v>
      </c>
      <c r="C48" s="13" t="s">
        <v>370</v>
      </c>
      <c r="D48" s="4" t="s">
        <v>367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191</v>
      </c>
      <c r="C49" s="13" t="s">
        <v>370</v>
      </c>
      <c r="D49" s="4" t="s">
        <v>367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195</v>
      </c>
      <c r="C50" s="13" t="s">
        <v>370</v>
      </c>
      <c r="D50" s="4" t="s">
        <v>367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199</v>
      </c>
      <c r="C51" s="13" t="s">
        <v>369</v>
      </c>
      <c r="D51" s="4" t="s">
        <v>367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203</v>
      </c>
      <c r="C52" s="13" t="s">
        <v>371</v>
      </c>
      <c r="D52" s="4" t="s">
        <v>367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50</v>
      </c>
      <c r="B53" s="3" t="s">
        <v>207</v>
      </c>
      <c r="C53" s="13" t="s">
        <v>370</v>
      </c>
      <c r="D53" s="4" t="s">
        <v>367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51</v>
      </c>
      <c r="B54" s="3" t="s">
        <v>210</v>
      </c>
      <c r="C54" s="13" t="s">
        <v>371</v>
      </c>
      <c r="D54" s="4" t="s">
        <v>367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52</v>
      </c>
      <c r="B55" s="3" t="s">
        <v>214</v>
      </c>
      <c r="C55" s="13" t="s">
        <v>369</v>
      </c>
      <c r="D55" s="4" t="s">
        <v>367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53</v>
      </c>
      <c r="B56" s="3" t="s">
        <v>219</v>
      </c>
      <c r="C56" s="13" t="s">
        <v>369</v>
      </c>
      <c r="D56" s="4" t="s">
        <v>367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224</v>
      </c>
      <c r="C57" s="13" t="s">
        <v>369</v>
      </c>
      <c r="D57" s="4" t="s">
        <v>367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55</v>
      </c>
      <c r="B58" s="3" t="s">
        <v>228</v>
      </c>
      <c r="C58" s="13" t="s">
        <v>371</v>
      </c>
      <c r="D58" s="4" t="s">
        <v>367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56</v>
      </c>
      <c r="B59" s="3" t="s">
        <v>231</v>
      </c>
      <c r="C59" s="13" t="s">
        <v>370</v>
      </c>
      <c r="D59" s="4" t="s">
        <v>367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57</v>
      </c>
      <c r="B60" s="3" t="s">
        <v>234</v>
      </c>
      <c r="C60" s="13" t="s">
        <v>370</v>
      </c>
      <c r="D60" s="4" t="s">
        <v>367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58</v>
      </c>
      <c r="B61" s="3" t="s">
        <v>236</v>
      </c>
      <c r="C61" s="13" t="s">
        <v>371</v>
      </c>
      <c r="D61" s="4" t="s">
        <v>367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59</v>
      </c>
      <c r="B62" s="3" t="s">
        <v>239</v>
      </c>
      <c r="C62" s="13" t="s">
        <v>370</v>
      </c>
      <c r="D62" s="4" t="s">
        <v>367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60</v>
      </c>
      <c r="B63" s="3" t="s">
        <v>243</v>
      </c>
      <c r="C63" s="13" t="s">
        <v>369</v>
      </c>
      <c r="D63" s="4" t="s">
        <v>367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61</v>
      </c>
      <c r="B64" s="3" t="s">
        <v>243</v>
      </c>
      <c r="C64" s="13" t="s">
        <v>369</v>
      </c>
      <c r="D64" s="4" t="s">
        <v>367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62</v>
      </c>
      <c r="B65" s="3" t="s">
        <v>248</v>
      </c>
      <c r="C65" s="13" t="s">
        <v>371</v>
      </c>
      <c r="D65" s="4" t="s">
        <v>367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63</v>
      </c>
      <c r="B66" s="3" t="s">
        <v>252</v>
      </c>
      <c r="C66" s="13" t="s">
        <v>371</v>
      </c>
      <c r="D66" s="4" t="s">
        <v>367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64</v>
      </c>
      <c r="B67" s="3" t="s">
        <v>255</v>
      </c>
      <c r="C67" s="13" t="s">
        <v>371</v>
      </c>
      <c r="D67" s="4" t="s">
        <v>367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65</v>
      </c>
      <c r="B68" s="3" t="s">
        <v>252</v>
      </c>
      <c r="C68" s="13" t="s">
        <v>371</v>
      </c>
      <c r="D68" s="4" t="s">
        <v>367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66</v>
      </c>
      <c r="B69" s="3" t="s">
        <v>264</v>
      </c>
      <c r="C69" s="13" t="s">
        <v>371</v>
      </c>
      <c r="D69" s="4" t="s">
        <v>367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67</v>
      </c>
      <c r="B70" s="3" t="s">
        <v>269</v>
      </c>
      <c r="C70" s="13" t="s">
        <v>369</v>
      </c>
      <c r="D70" s="4" t="s">
        <v>367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68</v>
      </c>
      <c r="B71" s="3" t="s">
        <v>272</v>
      </c>
      <c r="C71" s="13" t="s">
        <v>371</v>
      </c>
      <c r="D71" s="4" t="s">
        <v>367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69</v>
      </c>
      <c r="B72" s="3" t="s">
        <v>277</v>
      </c>
      <c r="C72" s="13" t="s">
        <v>370</v>
      </c>
      <c r="D72" s="4" t="s">
        <v>367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70</v>
      </c>
      <c r="B73" s="3" t="s">
        <v>281</v>
      </c>
      <c r="C73" s="13" t="s">
        <v>370</v>
      </c>
      <c r="D73" s="4" t="s">
        <v>367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71</v>
      </c>
      <c r="B74" s="3" t="s">
        <v>284</v>
      </c>
      <c r="C74" s="13" t="s">
        <v>370</v>
      </c>
      <c r="D74" s="4" t="s">
        <v>367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72</v>
      </c>
      <c r="B75" s="3" t="s">
        <v>289</v>
      </c>
      <c r="C75" s="13" t="s">
        <v>369</v>
      </c>
      <c r="D75" s="4" t="s">
        <v>367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73</v>
      </c>
      <c r="B76" s="3" t="s">
        <v>292</v>
      </c>
      <c r="C76" s="13" t="s">
        <v>369</v>
      </c>
      <c r="D76" s="4" t="s">
        <v>367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74</v>
      </c>
      <c r="B77" s="3" t="s">
        <v>295</v>
      </c>
      <c r="C77" s="13" t="s">
        <v>369</v>
      </c>
      <c r="D77" s="4" t="s">
        <v>367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75</v>
      </c>
      <c r="B78" s="3" t="s">
        <v>297</v>
      </c>
      <c r="C78" s="13" t="s">
        <v>371</v>
      </c>
      <c r="D78" s="4" t="s">
        <v>367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76</v>
      </c>
      <c r="B79" s="3" t="s">
        <v>301</v>
      </c>
      <c r="C79" s="13" t="s">
        <v>371</v>
      </c>
      <c r="D79" s="4" t="s">
        <v>367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77</v>
      </c>
      <c r="B80" s="3" t="s">
        <v>303</v>
      </c>
      <c r="C80" s="13" t="s">
        <v>371</v>
      </c>
      <c r="D80" s="4" t="s">
        <v>367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78</v>
      </c>
      <c r="B81" s="3" t="s">
        <v>305</v>
      </c>
      <c r="C81" s="13" t="s">
        <v>371</v>
      </c>
      <c r="D81" s="4" t="s">
        <v>367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79</v>
      </c>
      <c r="B82" s="3" t="s">
        <v>309</v>
      </c>
      <c r="C82" s="13" t="s">
        <v>371</v>
      </c>
      <c r="D82" s="4" t="s">
        <v>367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80</v>
      </c>
      <c r="B83" s="3" t="s">
        <v>312</v>
      </c>
      <c r="C83" s="13" t="s">
        <v>371</v>
      </c>
      <c r="D83" s="4" t="s">
        <v>367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81</v>
      </c>
      <c r="B84" s="3" t="s">
        <v>316</v>
      </c>
      <c r="C84" s="13" t="s">
        <v>371</v>
      </c>
      <c r="D84" s="4" t="s">
        <v>367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82</v>
      </c>
      <c r="B85" s="3" t="s">
        <v>320</v>
      </c>
      <c r="C85" s="13" t="s">
        <v>366</v>
      </c>
      <c r="D85" s="4" t="s">
        <v>367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83</v>
      </c>
      <c r="B86" s="3" t="s">
        <v>324</v>
      </c>
      <c r="C86" s="13" t="s">
        <v>366</v>
      </c>
      <c r="D86" s="4" t="s">
        <v>367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84</v>
      </c>
      <c r="B87" s="3" t="s">
        <v>327</v>
      </c>
      <c r="C87" s="13" t="s">
        <v>366</v>
      </c>
      <c r="D87" s="4" t="s">
        <v>367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85</v>
      </c>
      <c r="B88" s="3" t="s">
        <v>330</v>
      </c>
      <c r="C88" s="13" t="s">
        <v>368</v>
      </c>
      <c r="D88" s="4" t="s">
        <v>367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86</v>
      </c>
      <c r="B89" s="3" t="s">
        <v>333</v>
      </c>
      <c r="C89" s="13" t="s">
        <v>368</v>
      </c>
      <c r="D89" s="4" t="s">
        <v>367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372</v>
      </c>
      <c r="B1" s="1"/>
      <c r="D1" s="1" t="s">
        <v>373</v>
      </c>
      <c r="E1" s="1"/>
      <c r="G1" s="1" t="s">
        <v>374</v>
      </c>
    </row>
    <row r="2" spans="1:7">
      <c r="A2" s="13" t="s">
        <v>375</v>
      </c>
      <c r="B2" s="14" t="s">
        <v>376</v>
      </c>
      <c r="D2" s="13" t="s">
        <v>402</v>
      </c>
      <c r="E2" s="15" t="s">
        <v>385</v>
      </c>
    </row>
    <row r="3" spans="1:7">
      <c r="A3" s="13" t="s">
        <v>377</v>
      </c>
      <c r="B3" s="14" t="s">
        <v>376</v>
      </c>
      <c r="D3" s="13" t="s">
        <v>403</v>
      </c>
      <c r="E3" s="15" t="s">
        <v>385</v>
      </c>
    </row>
    <row r="4" spans="1:7">
      <c r="A4" s="13" t="s">
        <v>378</v>
      </c>
      <c r="B4" s="14" t="s">
        <v>376</v>
      </c>
      <c r="D4" s="13" t="s">
        <v>404</v>
      </c>
      <c r="E4" s="15" t="s">
        <v>385</v>
      </c>
    </row>
    <row r="5" spans="1:7">
      <c r="A5" s="13" t="s">
        <v>379</v>
      </c>
      <c r="B5" s="14" t="s">
        <v>376</v>
      </c>
      <c r="D5" s="13" t="s">
        <v>405</v>
      </c>
      <c r="E5" s="15" t="s">
        <v>385</v>
      </c>
    </row>
    <row r="6" spans="1:7">
      <c r="A6" s="13" t="s">
        <v>380</v>
      </c>
      <c r="B6" s="14" t="s">
        <v>376</v>
      </c>
      <c r="D6" s="13" t="s">
        <v>406</v>
      </c>
      <c r="E6" s="15" t="s">
        <v>385</v>
      </c>
    </row>
    <row r="7" spans="1:7">
      <c r="A7" s="13" t="s">
        <v>381</v>
      </c>
      <c r="B7" s="14" t="s">
        <v>376</v>
      </c>
      <c r="D7" s="13" t="s">
        <v>407</v>
      </c>
      <c r="E7" s="14" t="s">
        <v>376</v>
      </c>
    </row>
    <row r="8" spans="1:7">
      <c r="A8" s="13" t="s">
        <v>382</v>
      </c>
      <c r="B8" s="14" t="s">
        <v>376</v>
      </c>
      <c r="D8" s="13" t="s">
        <v>408</v>
      </c>
      <c r="E8" s="14" t="s">
        <v>376</v>
      </c>
    </row>
    <row r="9" spans="1:7">
      <c r="A9" s="13" t="s">
        <v>383</v>
      </c>
      <c r="B9" s="14" t="s">
        <v>376</v>
      </c>
    </row>
    <row r="10" spans="1:7">
      <c r="A10" s="13" t="s">
        <v>384</v>
      </c>
      <c r="B10" s="15" t="s">
        <v>385</v>
      </c>
    </row>
    <row r="11" spans="1:7">
      <c r="A11" s="13" t="s">
        <v>386</v>
      </c>
      <c r="B11" s="15" t="s">
        <v>385</v>
      </c>
    </row>
    <row r="12" spans="1:7">
      <c r="A12" s="13" t="s">
        <v>387</v>
      </c>
      <c r="B12" s="15" t="s">
        <v>385</v>
      </c>
    </row>
    <row r="13" spans="1:7">
      <c r="A13" s="13" t="s">
        <v>388</v>
      </c>
      <c r="B13" s="15" t="s">
        <v>385</v>
      </c>
    </row>
    <row r="14" spans="1:7">
      <c r="A14" s="13" t="s">
        <v>389</v>
      </c>
      <c r="B14" s="14" t="s">
        <v>376</v>
      </c>
    </row>
    <row r="15" spans="1:7">
      <c r="A15" s="13" t="s">
        <v>390</v>
      </c>
      <c r="B15" s="15" t="s">
        <v>385</v>
      </c>
    </row>
    <row r="16" spans="1:7">
      <c r="A16" s="13" t="s">
        <v>391</v>
      </c>
      <c r="B16" s="15" t="s">
        <v>385</v>
      </c>
    </row>
    <row r="17" spans="1:2">
      <c r="A17" s="13" t="s">
        <v>392</v>
      </c>
      <c r="B17" s="15" t="s">
        <v>385</v>
      </c>
    </row>
    <row r="18" spans="1:2">
      <c r="A18" s="13" t="s">
        <v>393</v>
      </c>
      <c r="B18" s="15" t="s">
        <v>385</v>
      </c>
    </row>
    <row r="19" spans="1:2">
      <c r="A19" s="13" t="s">
        <v>394</v>
      </c>
      <c r="B19" s="14" t="s">
        <v>376</v>
      </c>
    </row>
    <row r="20" spans="1:2">
      <c r="A20" s="13" t="s">
        <v>395</v>
      </c>
      <c r="B20" s="14" t="s">
        <v>376</v>
      </c>
    </row>
    <row r="21" spans="1:2">
      <c r="A21" s="13" t="s">
        <v>396</v>
      </c>
      <c r="B21" s="14" t="s">
        <v>376</v>
      </c>
    </row>
    <row r="22" spans="1:2">
      <c r="A22" s="13" t="s">
        <v>397</v>
      </c>
      <c r="B22" s="14" t="s">
        <v>376</v>
      </c>
    </row>
    <row r="23" spans="1:2">
      <c r="A23" s="13" t="s">
        <v>398</v>
      </c>
      <c r="B23" s="14" t="s">
        <v>376</v>
      </c>
    </row>
    <row r="24" spans="1:2">
      <c r="A24" s="13" t="s">
        <v>399</v>
      </c>
      <c r="B24" s="14" t="s">
        <v>376</v>
      </c>
    </row>
    <row r="25" spans="1:2">
      <c r="A25" s="13" t="s">
        <v>400</v>
      </c>
      <c r="B25" s="14" t="s">
        <v>376</v>
      </c>
    </row>
    <row r="28" spans="1:2">
      <c r="A28" s="16" t="s">
        <v>401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409</v>
      </c>
      <c r="E1" s="1"/>
      <c r="F1" s="1"/>
      <c r="G1" s="1"/>
      <c r="H1" s="1" t="s">
        <v>410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411</v>
      </c>
      <c r="C2" s="1" t="s">
        <v>412</v>
      </c>
      <c r="D2" s="1" t="s">
        <v>413</v>
      </c>
      <c r="E2" s="1" t="s">
        <v>414</v>
      </c>
      <c r="F2" s="1" t="s">
        <v>415</v>
      </c>
      <c r="G2" s="1" t="s">
        <v>416</v>
      </c>
      <c r="H2" s="1" t="s">
        <v>417</v>
      </c>
      <c r="I2" s="1" t="s">
        <v>418</v>
      </c>
      <c r="J2" s="1" t="s">
        <v>419</v>
      </c>
      <c r="K2" s="1" t="s">
        <v>420</v>
      </c>
      <c r="L2" s="1" t="s">
        <v>421</v>
      </c>
      <c r="M2" s="1" t="s">
        <v>422</v>
      </c>
      <c r="N2" s="1" t="s">
        <v>423</v>
      </c>
      <c r="O2" s="1" t="s">
        <v>424</v>
      </c>
      <c r="P2" s="1" t="s">
        <v>425</v>
      </c>
      <c r="Q2" s="1" t="s">
        <v>426</v>
      </c>
      <c r="R2" s="1" t="s">
        <v>427</v>
      </c>
      <c r="S2" s="1" t="s">
        <v>428</v>
      </c>
      <c r="T2" s="1" t="s">
        <v>428</v>
      </c>
      <c r="U2" s="1" t="s">
        <v>429</v>
      </c>
      <c r="V2" s="1" t="s">
        <v>430</v>
      </c>
      <c r="W2" s="1" t="s">
        <v>431</v>
      </c>
      <c r="X2" s="1" t="s">
        <v>432</v>
      </c>
      <c r="Y2" s="1" t="s">
        <v>433</v>
      </c>
      <c r="Z2" s="1" t="s">
        <v>434</v>
      </c>
      <c r="AA2" s="1" t="s">
        <v>435</v>
      </c>
      <c r="AB2" s="1" t="s">
        <v>436</v>
      </c>
      <c r="AC2" s="1" t="s">
        <v>437</v>
      </c>
      <c r="AD2" s="1" t="s">
        <v>438</v>
      </c>
      <c r="AE2" s="1" t="s">
        <v>439</v>
      </c>
      <c r="AF2" s="1" t="s">
        <v>444</v>
      </c>
      <c r="AG2" s="1" t="s">
        <v>445</v>
      </c>
      <c r="AH2" s="1" t="s">
        <v>446</v>
      </c>
      <c r="AI2" s="1" t="s">
        <v>423</v>
      </c>
      <c r="AJ2" s="1" t="s">
        <v>447</v>
      </c>
      <c r="AK2" s="1" t="s">
        <v>445</v>
      </c>
      <c r="AL2" s="1" t="s">
        <v>448</v>
      </c>
      <c r="AM2" s="1" t="s">
        <v>444</v>
      </c>
      <c r="AN2" s="1" t="s">
        <v>449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2015-12-09T11:02:24Z</dcterms:created>
  <dcterms:modified xsi:type="dcterms:W3CDTF">2015-12-09T11:02:24Z</dcterms:modified>
</cp:coreProperties>
</file>