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TP22" sheetId="26" r:id="rId26"/>
    <sheet name="TP23" sheetId="27" r:id="rId27"/>
    <sheet name="TP24" sheetId="28" r:id="rId28"/>
    <sheet name="TP25" sheetId="29" r:id="rId29"/>
    <sheet name="TP26" sheetId="30" r:id="rId30"/>
    <sheet name="TP27" sheetId="31" r:id="rId31"/>
    <sheet name="TP28" sheetId="32" r:id="rId32"/>
    <sheet name="TP29" sheetId="33" r:id="rId33"/>
    <sheet name="Agenda" sheetId="34" r:id="rId34"/>
    <sheet name="Tracking Overview" sheetId="35" r:id="rId35"/>
    <sheet name="AC, EV, PV" sheetId="36" r:id="rId36"/>
    <sheet name="CPI, SPI(t)" sheetId="37" r:id="rId37"/>
    <sheet name="SPI, SPI(t), p-factor" sheetId="38" r:id="rId38"/>
    <sheet name="CV" sheetId="39" r:id="rId39"/>
    <sheet name="SV(t)" sheetId="40" r:id="rId40"/>
    <sheet name="CPI" sheetId="41" r:id="rId41"/>
    <sheet name="SPI(t)" sheetId="42" r:id="rId42"/>
  </sheets>
  <calcPr calcId="124519" fullCalcOnLoad="1"/>
</workbook>
</file>

<file path=xl/sharedStrings.xml><?xml version="1.0" encoding="utf-8"?>
<sst xmlns="http://schemas.openxmlformats.org/spreadsheetml/2006/main" count="4981" uniqueCount="328">
  <si>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</si>
  <si>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</si>
  <si>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</si>
  <si>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</si>
  <si>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</si>
  <si>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</si>
  <si>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</si>
  <si>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</si>
  <si>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</si>
  <si>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</si>
  <si>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</si>
  <si>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</si>
  <si>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</si>
  <si>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</si>
  <si>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</si>
  <si>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</si>
  <si>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</si>
  <si>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</si>
  <si>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Playing Cards</t>
  </si>
  <si>
    <t>1</t>
  </si>
  <si>
    <t>124d</t>
  </si>
  <si>
    <t>Engineering</t>
  </si>
  <si>
    <t>1.1</t>
  </si>
  <si>
    <t>FS3;FS5;FS7</t>
  </si>
  <si>
    <t>5d</t>
  </si>
  <si>
    <t>Bestellen aandrijfsysteem</t>
  </si>
  <si>
    <t>1.2</t>
  </si>
  <si>
    <t>2FS</t>
  </si>
  <si>
    <t>FS4</t>
  </si>
  <si>
    <t>3d</t>
  </si>
  <si>
    <t>Levering aandrijfsysteem</t>
  </si>
  <si>
    <t>1.3</t>
  </si>
  <si>
    <t>3FS</t>
  </si>
  <si>
    <t>FS11</t>
  </si>
  <si>
    <t>40d</t>
  </si>
  <si>
    <t>Bestellen machinebesturing</t>
  </si>
  <si>
    <t>1.4</t>
  </si>
  <si>
    <t>FS6</t>
  </si>
  <si>
    <t>Levering kast machinebesturing</t>
  </si>
  <si>
    <t>1.5</t>
  </si>
  <si>
    <t>5FS</t>
  </si>
  <si>
    <t>FS12</t>
  </si>
  <si>
    <t>50d</t>
  </si>
  <si>
    <t>Werkvoorbereiding</t>
  </si>
  <si>
    <t>1.6</t>
  </si>
  <si>
    <t>FS8</t>
  </si>
  <si>
    <t>10d</t>
  </si>
  <si>
    <t>Productie onderdelen</t>
  </si>
  <si>
    <t>1.7</t>
  </si>
  <si>
    <t>7FS</t>
  </si>
  <si>
    <t>FS9</t>
  </si>
  <si>
    <t>30d</t>
  </si>
  <si>
    <t>Toelevering spellenverzamelaar 1</t>
  </si>
  <si>
    <t>1.8</t>
  </si>
  <si>
    <t>8FS</t>
  </si>
  <si>
    <t>FS10</t>
  </si>
  <si>
    <t>1d</t>
  </si>
  <si>
    <t>Montage M machine 1+2</t>
  </si>
  <si>
    <t>1.9</t>
  </si>
  <si>
    <t>9FS</t>
  </si>
  <si>
    <t>Montage spindel</t>
  </si>
  <si>
    <t>1.10</t>
  </si>
  <si>
    <t>4FS;10FS</t>
  </si>
  <si>
    <t>Montage E machine 1</t>
  </si>
  <si>
    <t>1.11</t>
  </si>
  <si>
    <t>6FS;11FS</t>
  </si>
  <si>
    <t>FS13</t>
  </si>
  <si>
    <t>Inbedrijfname machine 1 mevi</t>
  </si>
  <si>
    <t>1.12</t>
  </si>
  <si>
    <t>12FS</t>
  </si>
  <si>
    <t>FS14</t>
  </si>
  <si>
    <t>Transport naar cm</t>
  </si>
  <si>
    <t>1.13</t>
  </si>
  <si>
    <t>13FS</t>
  </si>
  <si>
    <t>FS15</t>
  </si>
  <si>
    <t>Inbedrijfname machine 1 cm</t>
  </si>
  <si>
    <t>1.14</t>
  </si>
  <si>
    <t>14FS</t>
  </si>
  <si>
    <t>FS16</t>
  </si>
  <si>
    <t>Machine 1 gereed</t>
  </si>
  <si>
    <t>1.15</t>
  </si>
  <si>
    <t>15FS</t>
  </si>
  <si>
    <t>FS17</t>
  </si>
  <si>
    <t>0</t>
  </si>
  <si>
    <t>Toelevering spellenverzamelaar 2</t>
  </si>
  <si>
    <t>1.16</t>
  </si>
  <si>
    <t>16FS</t>
  </si>
  <si>
    <t>FS18</t>
  </si>
  <si>
    <t>Aanpassen onderdelen spv 2</t>
  </si>
  <si>
    <t>1.17</t>
  </si>
  <si>
    <t>17FS</t>
  </si>
  <si>
    <t>FS19</t>
  </si>
  <si>
    <t>Montage M machine 2</t>
  </si>
  <si>
    <t>1.18</t>
  </si>
  <si>
    <t>18FS</t>
  </si>
  <si>
    <t>FS20</t>
  </si>
  <si>
    <t>Montage E machine 2</t>
  </si>
  <si>
    <t>1.19</t>
  </si>
  <si>
    <t>19FS</t>
  </si>
  <si>
    <t>FS21</t>
  </si>
  <si>
    <t>Inbedrijfname machine 2 mevi</t>
  </si>
  <si>
    <t>1.20</t>
  </si>
  <si>
    <t>20FS</t>
  </si>
  <si>
    <t>FS22</t>
  </si>
  <si>
    <t>1.21</t>
  </si>
  <si>
    <t>21FS</t>
  </si>
  <si>
    <t>FS23</t>
  </si>
  <si>
    <t>Inbedrijfname machine 2 cm</t>
  </si>
  <si>
    <t>1.22</t>
  </si>
  <si>
    <t>22FS</t>
  </si>
  <si>
    <t>FS24</t>
  </si>
  <si>
    <t>Machine 2 gereed</t>
  </si>
  <si>
    <t>1.23</t>
  </si>
  <si>
    <t>23FS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</si>
  <si>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</si>
  <si>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</si>
  <si>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</si>
  <si>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</si>
  <si>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</si>
  <si>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</si>
  <si>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</si>
  <si>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</si>
  <si>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</si>
  <si>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</si>
  <si>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992h</t>
  </si>
  <si>
    <t>40h</t>
  </si>
  <si>
    <t>standard - symmetric</t>
  </si>
  <si>
    <t>24h</t>
  </si>
  <si>
    <t>320h</t>
  </si>
  <si>
    <t>400h</t>
  </si>
  <si>
    <t>80h</t>
  </si>
  <si>
    <t>240h</t>
  </si>
  <si>
    <t>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</si>
  <si>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</si>
  <si>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</si>
  <si>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</si>
  <si>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</si>
  <si>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</si>
  <si>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</si>
  <si>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</si>
  <si>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</si>
  <si>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</si>
  <si>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</si>
  <si>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</si>
  <si>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</si>
  <si>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</si>
  <si>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</si>
  <si>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</si>
  <si>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13/05, 2012</t>
  </si>
  <si>
    <t>6d</t>
  </si>
  <si>
    <t>Finished</t>
  </si>
  <si>
    <t>2d</t>
  </si>
  <si>
    <t>Started</t>
  </si>
  <si>
    <t>Not Started</t>
  </si>
  <si>
    <t>9d</t>
  </si>
  <si>
    <t>20/05, 2012</t>
  </si>
  <si>
    <t>11d</t>
  </si>
  <si>
    <t>47d</t>
  </si>
  <si>
    <t>4d</t>
  </si>
  <si>
    <t>27/05, 2012</t>
  </si>
  <si>
    <t>16d</t>
  </si>
  <si>
    <t>8d</t>
  </si>
  <si>
    <t>42d</t>
  </si>
  <si>
    <t>29d</t>
  </si>
  <si>
    <t>03/06, 2012</t>
  </si>
  <si>
    <t>21d</t>
  </si>
  <si>
    <t>13d</t>
  </si>
  <si>
    <t>37d</t>
  </si>
  <si>
    <t>24d</t>
  </si>
  <si>
    <t>10/06, 2012</t>
  </si>
  <si>
    <t>26d</t>
  </si>
  <si>
    <t>18d</t>
  </si>
  <si>
    <t>32d</t>
  </si>
  <si>
    <t>19d</t>
  </si>
  <si>
    <t>17/06, 2012</t>
  </si>
  <si>
    <t>31d</t>
  </si>
  <si>
    <t>23d</t>
  </si>
  <si>
    <t>27d</t>
  </si>
  <si>
    <t>14d</t>
  </si>
  <si>
    <t>24/06, 2012</t>
  </si>
  <si>
    <t>36d</t>
  </si>
  <si>
    <t>28d</t>
  </si>
  <si>
    <t>22d</t>
  </si>
  <si>
    <t>01/07, 2012</t>
  </si>
  <si>
    <t>41d</t>
  </si>
  <si>
    <t>33d</t>
  </si>
  <si>
    <t>17d</t>
  </si>
  <si>
    <t>08/07, 2012</t>
  </si>
  <si>
    <t>46d</t>
  </si>
  <si>
    <t>38d</t>
  </si>
  <si>
    <t>12d</t>
  </si>
  <si>
    <t>15/07, 2012</t>
  </si>
  <si>
    <t>51d</t>
  </si>
  <si>
    <t>43d</t>
  </si>
  <si>
    <t>7d</t>
  </si>
  <si>
    <t>20d</t>
  </si>
  <si>
    <t>22/07, 2012</t>
  </si>
  <si>
    <t>56d</t>
  </si>
  <si>
    <t>48d</t>
  </si>
  <si>
    <t>15d</t>
  </si>
  <si>
    <t>29/07, 2012</t>
  </si>
  <si>
    <t>61d</t>
  </si>
  <si>
    <t>05/08, 2012</t>
  </si>
  <si>
    <t>66d</t>
  </si>
  <si>
    <t>12/08, 2012</t>
  </si>
  <si>
    <t>71d</t>
  </si>
  <si>
    <t>25d</t>
  </si>
  <si>
    <t>19/08, 2012</t>
  </si>
  <si>
    <t>76d</t>
  </si>
  <si>
    <t>26/08, 2012</t>
  </si>
  <si>
    <t>81d</t>
  </si>
  <si>
    <t>02/09, 2012</t>
  </si>
  <si>
    <t>86d</t>
  </si>
  <si>
    <t>09/09, 2012</t>
  </si>
  <si>
    <t>91d</t>
  </si>
  <si>
    <t>16/09, 2012</t>
  </si>
  <si>
    <t>96d</t>
  </si>
  <si>
    <t>23/09, 2012</t>
  </si>
  <si>
    <t>101d</t>
  </si>
  <si>
    <t>30/09, 2012</t>
  </si>
  <si>
    <t>106d</t>
  </si>
  <si>
    <t>07/10, 2012</t>
  </si>
  <si>
    <t>111d</t>
  </si>
  <si>
    <t>14/10, 2012</t>
  </si>
  <si>
    <t>116d</t>
  </si>
  <si>
    <t>21/10, 2012</t>
  </si>
  <si>
    <t>121d</t>
  </si>
  <si>
    <t>28/10, 2012</t>
  </si>
  <si>
    <t>126d</t>
  </si>
  <si>
    <t>04/11, 2012</t>
  </si>
  <si>
    <t>131d</t>
  </si>
  <si>
    <t>11/11, 2012</t>
  </si>
  <si>
    <t>136d</t>
  </si>
  <si>
    <t>18/11, 2012</t>
  </si>
  <si>
    <t>141d</t>
  </si>
  <si>
    <t>Actual Schedule</t>
  </si>
  <si>
    <t>146d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</si>
  <si>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</si>
  <si>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</si>
  <si>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</si>
  <si>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</si>
  <si>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</si>
  <si>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</si>
  <si>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</si>
  <si>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</si>
  <si>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</si>
  <si>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</si>
  <si>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</si>
  <si>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</si>
  <si>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</si>
  <si>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</si>
  <si>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</si>
  <si>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</si>
  <si>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</si>
  <si>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</si>
  <si>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</si>
  <si>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</si>
  <si>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</si>
  <si>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</si>
  <si>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</si>
  <si>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</si>
  <si>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</si>
  <si>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</si>
  <si>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</si>
  <si>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</si>
  <si>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</si>
  <si>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</si>
  <si>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</si>
  <si>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</si>
  <si>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</si>
  <si>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</si>
  <si>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</si>
  <si>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</si>
  <si>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</si>
  <si>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</si>
  <si>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</si>
  <si>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</si>
  <si>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</si>
  <si>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</si>
  <si>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</si>
  <si>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</si>
  <si>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</si>
  <si>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</si>
  <si>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</si>
  <si>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</si>
  <si>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</si>
  <si>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</si>
  <si>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</si>
  <si>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</si>
  <si>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</si>
  <si>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</si>
  <si>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</si>
  <si>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</si>
  <si>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</si>
  <si>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</si>
  <si>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</si>
  <si>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</si>
  <si>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</si>
  <si>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</si>
  <si>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</si>
  <si>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</si>
  <si>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</si>
  <si>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</si>
  <si>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-5d</t>
  </si>
  <si>
    <t>-10d</t>
  </si>
  <si>
    <t>-15d</t>
  </si>
  <si>
    <t>-20d</t>
  </si>
  <si>
    <t>-19d</t>
  </si>
  <si>
    <t>-13d</t>
  </si>
  <si>
    <t>-18d</t>
  </si>
  <si>
    <t>-22d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</si>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</sst>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theme" Target="theme/theme1.xml"/><Relationship Id="rId44" Type="http://schemas.openxmlformats.org/officeDocument/2006/relationships/styles" Target="styles.xml"/><Relationship Id="rId4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Schedule'!$B$4:$B$26</c:f>
              <c:strCache>
                <c:ptCount val="23"/>
                <c:pt idx="0">
                  <c:v>Engineering</c:v>
                </c:pt>
                <c:pt idx="1">
                  <c:v>Bestellen aandrijfsysteem</c:v>
                </c:pt>
                <c:pt idx="2">
                  <c:v>Levering aandrijfsysteem</c:v>
                </c:pt>
                <c:pt idx="3">
                  <c:v>Bestellen machinebesturing</c:v>
                </c:pt>
                <c:pt idx="4">
                  <c:v>Levering kast machinebesturing</c:v>
                </c:pt>
                <c:pt idx="5">
                  <c:v>Werkvoorbereiding</c:v>
                </c:pt>
                <c:pt idx="6">
                  <c:v>Productie onderdelen</c:v>
                </c:pt>
                <c:pt idx="7">
                  <c:v>Toelevering spellenverzamelaar 1</c:v>
                </c:pt>
                <c:pt idx="8">
                  <c:v>Montage M machine 1+2</c:v>
                </c:pt>
                <c:pt idx="9">
                  <c:v>Montage spindel</c:v>
                </c:pt>
                <c:pt idx="10">
                  <c:v>Montage E machine 1</c:v>
                </c:pt>
                <c:pt idx="11">
                  <c:v>Inbedrijfname machine 1 mevi</c:v>
                </c:pt>
                <c:pt idx="12">
                  <c:v>Transport naar cm</c:v>
                </c:pt>
                <c:pt idx="13">
                  <c:v>Inbedrijfname machine 1 cm</c:v>
                </c:pt>
                <c:pt idx="14">
                  <c:v>Machine 1 gereed</c:v>
                </c:pt>
                <c:pt idx="15">
                  <c:v>Toelevering spellenverzamelaar 2</c:v>
                </c:pt>
                <c:pt idx="16">
                  <c:v>Aanpassen onderdelen spv 2</c:v>
                </c:pt>
                <c:pt idx="17">
                  <c:v>Montage M machine 2</c:v>
                </c:pt>
                <c:pt idx="18">
                  <c:v>Montage E machine 2</c:v>
                </c:pt>
                <c:pt idx="19">
                  <c:v>Inbedrijfname machine 2 mevi</c:v>
                </c:pt>
                <c:pt idx="20">
                  <c:v>Transport naar cm</c:v>
                </c:pt>
                <c:pt idx="21">
                  <c:v>Inbedrijfname machine 2 cm</c:v>
                </c:pt>
                <c:pt idx="22">
                  <c:v>Machine 2 gereed</c:v>
                </c:pt>
              </c:strCache>
            </c:strRef>
          </c:cat>
          <c:val>
            <c:numRef>
              <c:f>'Baseline Schedule'!$F$4:$F$26</c:f>
              <c:numCache>
                <c:formatCode>General</c:formatCode>
                <c:ptCount val="23"/>
                <c:pt idx="0">
                  <c:v>41033.3333333333</c:v>
                </c:pt>
                <c:pt idx="1">
                  <c:v>41040.3333333333</c:v>
                </c:pt>
                <c:pt idx="2">
                  <c:v>41045.3333333333</c:v>
                </c:pt>
                <c:pt idx="3">
                  <c:v>41040.3333333333</c:v>
                </c:pt>
                <c:pt idx="4">
                  <c:v>41045.3333333333</c:v>
                </c:pt>
                <c:pt idx="5">
                  <c:v>41040.3333333333</c:v>
                </c:pt>
                <c:pt idx="6">
                  <c:v>41054.3333333333</c:v>
                </c:pt>
                <c:pt idx="7">
                  <c:v>41096.3333333333</c:v>
                </c:pt>
                <c:pt idx="8">
                  <c:v>41099.3333333333</c:v>
                </c:pt>
                <c:pt idx="9">
                  <c:v>41113.3333333333</c:v>
                </c:pt>
                <c:pt idx="10">
                  <c:v>41120.3333333333</c:v>
                </c:pt>
                <c:pt idx="11">
                  <c:v>41134.3333333333</c:v>
                </c:pt>
                <c:pt idx="12">
                  <c:v>41141.3333333333</c:v>
                </c:pt>
                <c:pt idx="13">
                  <c:v>41142.3333333333</c:v>
                </c:pt>
                <c:pt idx="14">
                  <c:v>41148.7083333333</c:v>
                </c:pt>
                <c:pt idx="15">
                  <c:v>41149.3333333333</c:v>
                </c:pt>
                <c:pt idx="16">
                  <c:v>41150.3333333333</c:v>
                </c:pt>
                <c:pt idx="17">
                  <c:v>41164.3333333333</c:v>
                </c:pt>
                <c:pt idx="18">
                  <c:v>41178.3333333333</c:v>
                </c:pt>
                <c:pt idx="19">
                  <c:v>41192.3333333333</c:v>
                </c:pt>
                <c:pt idx="20">
                  <c:v>41199.3333333333</c:v>
                </c:pt>
                <c:pt idx="21">
                  <c:v>41200.3333333333</c:v>
                </c:pt>
                <c:pt idx="22">
                  <c:v>41206.7083333333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cat>
            <c:strRef>
              <c:f>'Baseline Schedule'!$B$4:$B$26</c:f>
              <c:strCache>
                <c:ptCount val="23"/>
                <c:pt idx="0">
                  <c:v>Engineering</c:v>
                </c:pt>
                <c:pt idx="1">
                  <c:v>Bestellen aandrijfsysteem</c:v>
                </c:pt>
                <c:pt idx="2">
                  <c:v>Levering aandrijfsysteem</c:v>
                </c:pt>
                <c:pt idx="3">
                  <c:v>Bestellen machinebesturing</c:v>
                </c:pt>
                <c:pt idx="4">
                  <c:v>Levering kast machinebesturing</c:v>
                </c:pt>
                <c:pt idx="5">
                  <c:v>Werkvoorbereiding</c:v>
                </c:pt>
                <c:pt idx="6">
                  <c:v>Productie onderdelen</c:v>
                </c:pt>
                <c:pt idx="7">
                  <c:v>Toelevering spellenverzamelaar 1</c:v>
                </c:pt>
                <c:pt idx="8">
                  <c:v>Montage M machine 1+2</c:v>
                </c:pt>
                <c:pt idx="9">
                  <c:v>Montage spindel</c:v>
                </c:pt>
                <c:pt idx="10">
                  <c:v>Montage E machine 1</c:v>
                </c:pt>
                <c:pt idx="11">
                  <c:v>Inbedrijfname machine 1 mevi</c:v>
                </c:pt>
                <c:pt idx="12">
                  <c:v>Transport naar cm</c:v>
                </c:pt>
                <c:pt idx="13">
                  <c:v>Inbedrijfname machine 1 cm</c:v>
                </c:pt>
                <c:pt idx="14">
                  <c:v>Machine 1 gereed</c:v>
                </c:pt>
                <c:pt idx="15">
                  <c:v>Toelevering spellenverzamelaar 2</c:v>
                </c:pt>
                <c:pt idx="16">
                  <c:v>Aanpassen onderdelen spv 2</c:v>
                </c:pt>
                <c:pt idx="17">
                  <c:v>Montage M machine 2</c:v>
                </c:pt>
                <c:pt idx="18">
                  <c:v>Montage E machine 2</c:v>
                </c:pt>
                <c:pt idx="19">
                  <c:v>Inbedrijfname machine 2 mevi</c:v>
                </c:pt>
                <c:pt idx="20">
                  <c:v>Transport naar cm</c:v>
                </c:pt>
                <c:pt idx="21">
                  <c:v>Inbedrijfname machine 2 cm</c:v>
                </c:pt>
                <c:pt idx="22">
                  <c:v>Machine 2 gereed</c:v>
                </c:pt>
              </c:strCache>
            </c:strRef>
          </c:cat>
          <c:val>
            <c:numRef>
              <c:f>'Baseline Schedule'!$Q$4:$Q$26</c:f>
              <c:numCache>
                <c:formatCode>General</c:formatCode>
                <c:ptCount val="23"/>
                <c:pt idx="0">
                  <c:v>6.375</c:v>
                </c:pt>
                <c:pt idx="1">
                  <c:v>4.375</c:v>
                </c:pt>
                <c:pt idx="2">
                  <c:v>55.375</c:v>
                </c:pt>
                <c:pt idx="3">
                  <c:v>4.375</c:v>
                </c:pt>
                <c:pt idx="4">
                  <c:v>69.375</c:v>
                </c:pt>
                <c:pt idx="5">
                  <c:v>13.375</c:v>
                </c:pt>
                <c:pt idx="6">
                  <c:v>41.375</c:v>
                </c:pt>
                <c:pt idx="7">
                  <c:v>0.375</c:v>
                </c:pt>
                <c:pt idx="8">
                  <c:v>11.375</c:v>
                </c:pt>
                <c:pt idx="9">
                  <c:v>4.375</c:v>
                </c:pt>
                <c:pt idx="10">
                  <c:v>11.375</c:v>
                </c:pt>
                <c:pt idx="11">
                  <c:v>4.375</c:v>
                </c:pt>
                <c:pt idx="12">
                  <c:v>0.375</c:v>
                </c:pt>
                <c:pt idx="13">
                  <c:v>6.375</c:v>
                </c:pt>
                <c:pt idx="14">
                  <c:v>0</c:v>
                </c:pt>
                <c:pt idx="15">
                  <c:v>0.375</c:v>
                </c:pt>
                <c:pt idx="16">
                  <c:v>13.375</c:v>
                </c:pt>
                <c:pt idx="17">
                  <c:v>13.375</c:v>
                </c:pt>
                <c:pt idx="18">
                  <c:v>13.375</c:v>
                </c:pt>
                <c:pt idx="19">
                  <c:v>6.375</c:v>
                </c:pt>
                <c:pt idx="20">
                  <c:v>0.375</c:v>
                </c:pt>
                <c:pt idx="21">
                  <c:v>6.375</c:v>
                </c:pt>
                <c:pt idx="22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206.708333333336"/>
          <c:min val="41033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A$6,'TP11'!$AA$7,'TP11'!$AA$8,'TP11'!$AA$9,'TP11'!$AA$10,'TP11'!$AA$11,'TP11'!$AA$12,'TP11'!$AA$13,'TP11'!$AA$14,'TP11'!$AA$15,'TP11'!$AA$16,'TP11'!$AA$17,'TP11'!$AA$18,'TP11'!$AA$19,'TP11'!$AA$20,'TP11'!$AA$21,'TP11'!$AA$22,'TP11'!$AA$23,'TP11'!$AA$24,'TP11'!$AA$25,'TP11'!$AA$26,'TP11'!$AA$27,'TP11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B$6,'TP11'!$AB$7,'TP11'!$AB$8,'TP11'!$AB$9,'TP11'!$AB$10,'TP11'!$AB$11,'TP11'!$AB$12,'TP11'!$AB$13,'TP11'!$AB$14,'TP11'!$AB$15,'TP11'!$AB$16,'TP11'!$AB$17,'TP11'!$AB$18,'TP11'!$AB$19,'TP11'!$AB$20,'TP11'!$AB$21,'TP11'!$AB$22,'TP11'!$AB$23,'TP11'!$AB$24,'TP11'!$AB$25,'TP11'!$AB$26,'TP11'!$AB$27,'TP11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C$6,'TP11'!$AC$7,'TP11'!$AC$8,'TP11'!$AC$9,'TP11'!$AC$10,'TP11'!$AC$11,'TP11'!$AC$12,'TP11'!$AC$13,'TP11'!$AC$14,'TP11'!$AC$15,'TP11'!$AC$16,'TP11'!$AC$17,'TP11'!$AC$18,'TP11'!$AC$19,'TP11'!$AC$20,'TP11'!$AC$21,'TP11'!$AC$22,'TP11'!$AC$23,'TP11'!$AC$24,'TP11'!$AC$25,'TP11'!$AC$26,'TP11'!$AC$27,'TP11'!$AC$28)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D$6,'TP11'!$AD$7,'TP11'!$AD$8,'TP11'!$AD$9,'TP11'!$AD$10,'TP11'!$AD$11,'TP11'!$AD$12,'TP11'!$AD$13,'TP11'!$AD$14,'TP11'!$AD$15,'TP11'!$AD$16,'TP11'!$AD$17,'TP11'!$AD$18,'TP11'!$AD$19,'TP11'!$AD$20,'TP11'!$AD$21,'TP11'!$AD$22,'TP11'!$AD$23,'TP11'!$AD$24,'TP11'!$AD$25,'TP11'!$AD$26,'TP11'!$AD$27,'TP11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E$6,'TP11'!$AE$7,'TP11'!$AE$8,'TP11'!$AE$9,'TP11'!$AE$10,'TP11'!$AE$11,'TP11'!$AE$12,'TP11'!$AE$13,'TP11'!$AE$14,'TP11'!$AE$15,'TP11'!$AE$16,'TP11'!$AE$17,'TP11'!$AE$18,'TP11'!$AE$19,'TP11'!$AE$20,'TP11'!$AE$21,'TP11'!$AE$22,'TP11'!$AE$23,'TP11'!$AE$24,'TP11'!$AE$25,'TP11'!$AE$26,'TP11'!$AE$27,'TP11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F$6,'TP11'!$AF$7,'TP11'!$AF$8,'TP11'!$AF$9,'TP11'!$AF$10,'TP11'!$AF$11,'TP11'!$AF$12,'TP11'!$AF$13,'TP11'!$AF$14,'TP11'!$AF$15,'TP11'!$AF$16,'TP11'!$AF$17,'TP11'!$AF$18,'TP11'!$AF$19,'TP11'!$AF$20,'TP11'!$AF$21,'TP11'!$AF$22,'TP11'!$AF$23,'TP11'!$AF$24,'TP11'!$AF$25,'TP11'!$AF$26,'TP11'!$AF$27,'TP11'!$AF$28)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A$6,'TP12'!$AA$7,'TP12'!$AA$8,'TP12'!$AA$9,'TP12'!$AA$10,'TP12'!$AA$11,'TP12'!$AA$12,'TP12'!$AA$13,'TP12'!$AA$14,'TP12'!$AA$15,'TP12'!$AA$16,'TP12'!$AA$17,'TP12'!$AA$18,'TP12'!$AA$19,'TP12'!$AA$20,'TP12'!$AA$21,'TP12'!$AA$22,'TP12'!$AA$23,'TP12'!$AA$24,'TP12'!$AA$25,'TP12'!$AA$26,'TP12'!$AA$27,'TP12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B$6,'TP12'!$AB$7,'TP12'!$AB$8,'TP12'!$AB$9,'TP12'!$AB$10,'TP12'!$AB$11,'TP12'!$AB$12,'TP12'!$AB$13,'TP12'!$AB$14,'TP12'!$AB$15,'TP12'!$AB$16,'TP12'!$AB$17,'TP12'!$AB$18,'TP12'!$AB$19,'TP12'!$AB$20,'TP12'!$AB$21,'TP12'!$AB$22,'TP12'!$AB$23,'TP12'!$AB$24,'TP12'!$AB$25,'TP12'!$AB$26,'TP12'!$AB$27,'TP12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C$6,'TP12'!$AC$7,'TP12'!$AC$8,'TP12'!$AC$9,'TP12'!$AC$10,'TP12'!$AC$11,'TP12'!$AC$12,'TP12'!$AC$13,'TP12'!$AC$14,'TP12'!$AC$15,'TP12'!$AC$16,'TP12'!$AC$17,'TP12'!$AC$18,'TP12'!$AC$19,'TP12'!$AC$20,'TP12'!$AC$21,'TP12'!$AC$22,'TP12'!$AC$23,'TP12'!$AC$24,'TP12'!$AC$25,'TP12'!$AC$26,'TP12'!$AC$27,'TP12'!$AC$28)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D$6,'TP12'!$AD$7,'TP12'!$AD$8,'TP12'!$AD$9,'TP12'!$AD$10,'TP12'!$AD$11,'TP12'!$AD$12,'TP12'!$AD$13,'TP12'!$AD$14,'TP12'!$AD$15,'TP12'!$AD$16,'TP12'!$AD$17,'TP12'!$AD$18,'TP12'!$AD$19,'TP12'!$AD$20,'TP12'!$AD$21,'TP12'!$AD$22,'TP12'!$AD$23,'TP12'!$AD$24,'TP12'!$AD$25,'TP12'!$AD$26,'TP12'!$AD$27,'TP12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E$6,'TP12'!$AE$7,'TP12'!$AE$8,'TP12'!$AE$9,'TP12'!$AE$10,'TP12'!$AE$11,'TP12'!$AE$12,'TP12'!$AE$13,'TP12'!$AE$14,'TP12'!$AE$15,'TP12'!$AE$16,'TP12'!$AE$17,'TP12'!$AE$18,'TP12'!$AE$19,'TP12'!$AE$20,'TP12'!$AE$21,'TP12'!$AE$22,'TP12'!$AE$23,'TP12'!$AE$24,'TP12'!$AE$25,'TP12'!$AE$26,'TP12'!$AE$27,'TP12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F$6,'TP12'!$AF$7,'TP12'!$AF$8,'TP12'!$AF$9,'TP12'!$AF$10,'TP12'!$AF$11,'TP12'!$AF$12,'TP12'!$AF$13,'TP12'!$AF$14,'TP12'!$AF$15,'TP12'!$AF$16,'TP12'!$AF$17,'TP12'!$AF$18,'TP12'!$AF$19,'TP12'!$AF$20,'TP12'!$AF$21,'TP12'!$AF$22,'TP12'!$AF$23,'TP12'!$AF$24,'TP12'!$AF$25,'TP12'!$AF$26,'TP12'!$AF$27,'TP12'!$AF$28)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A$6,'TP13'!$AA$7,'TP13'!$AA$8,'TP13'!$AA$9,'TP13'!$AA$10,'TP13'!$AA$11,'TP13'!$AA$12,'TP13'!$AA$13,'TP13'!$AA$14,'TP13'!$AA$15,'TP13'!$AA$16,'TP13'!$AA$17,'TP13'!$AA$18,'TP13'!$AA$19,'TP13'!$AA$20,'TP13'!$AA$21,'TP13'!$AA$22,'TP13'!$AA$23,'TP13'!$AA$24,'TP13'!$AA$25,'TP13'!$AA$26,'TP13'!$AA$27,'TP13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B$6,'TP13'!$AB$7,'TP13'!$AB$8,'TP13'!$AB$9,'TP13'!$AB$10,'TP13'!$AB$11,'TP13'!$AB$12,'TP13'!$AB$13,'TP13'!$AB$14,'TP13'!$AB$15,'TP13'!$AB$16,'TP13'!$AB$17,'TP13'!$AB$18,'TP13'!$AB$19,'TP13'!$AB$20,'TP13'!$AB$21,'TP13'!$AB$22,'TP13'!$AB$23,'TP13'!$AB$24,'TP13'!$AB$25,'TP13'!$AB$26,'TP13'!$AB$27,'TP13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C$6,'TP13'!$AC$7,'TP13'!$AC$8,'TP13'!$AC$9,'TP13'!$AC$10,'TP13'!$AC$11,'TP13'!$AC$12,'TP13'!$AC$13,'TP13'!$AC$14,'TP13'!$AC$15,'TP13'!$AC$16,'TP13'!$AC$17,'TP13'!$AC$18,'TP13'!$AC$19,'TP13'!$AC$20,'TP13'!$AC$21,'TP13'!$AC$22,'TP13'!$AC$23,'TP13'!$AC$24,'TP13'!$AC$25,'TP13'!$AC$26,'TP13'!$AC$27,'TP13'!$AC$28)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D$6,'TP13'!$AD$7,'TP13'!$AD$8,'TP13'!$AD$9,'TP13'!$AD$10,'TP13'!$AD$11,'TP13'!$AD$12,'TP13'!$AD$13,'TP13'!$AD$14,'TP13'!$AD$15,'TP13'!$AD$16,'TP13'!$AD$17,'TP13'!$AD$18,'TP13'!$AD$19,'TP13'!$AD$20,'TP13'!$AD$21,'TP13'!$AD$22,'TP13'!$AD$23,'TP13'!$AD$24,'TP13'!$AD$25,'TP13'!$AD$26,'TP13'!$AD$27,'TP13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E$6,'TP13'!$AE$7,'TP13'!$AE$8,'TP13'!$AE$9,'TP13'!$AE$10,'TP13'!$AE$11,'TP13'!$AE$12,'TP13'!$AE$13,'TP13'!$AE$14,'TP13'!$AE$15,'TP13'!$AE$16,'TP13'!$AE$17,'TP13'!$AE$18,'TP13'!$AE$19,'TP13'!$AE$20,'TP13'!$AE$21,'TP13'!$AE$22,'TP13'!$AE$23,'TP13'!$AE$24,'TP13'!$AE$25,'TP13'!$AE$26,'TP13'!$AE$27,'TP13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F$6,'TP13'!$AF$7,'TP13'!$AF$8,'TP13'!$AF$9,'TP13'!$AF$10,'TP13'!$AF$11,'TP13'!$AF$12,'TP13'!$AF$13,'TP13'!$AF$14,'TP13'!$AF$15,'TP13'!$AF$16,'TP13'!$AF$17,'TP13'!$AF$18,'TP13'!$AF$19,'TP13'!$AF$20,'TP13'!$AF$21,'TP13'!$AF$22,'TP13'!$AF$23,'TP13'!$AF$24,'TP13'!$AF$25,'TP13'!$AF$26,'TP13'!$AF$27,'TP13'!$AF$28)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A$6,'TP14'!$AA$7,'TP14'!$AA$8,'TP14'!$AA$9,'TP14'!$AA$10,'TP14'!$AA$11,'TP14'!$AA$12,'TP14'!$AA$13,'TP14'!$AA$14,'TP14'!$AA$15,'TP14'!$AA$16,'TP14'!$AA$17,'TP14'!$AA$18,'TP14'!$AA$19,'TP14'!$AA$20,'TP14'!$AA$21,'TP14'!$AA$22,'TP14'!$AA$23,'TP14'!$AA$24,'TP14'!$AA$25,'TP14'!$AA$26,'TP14'!$AA$27,'TP14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B$6,'TP14'!$AB$7,'TP14'!$AB$8,'TP14'!$AB$9,'TP14'!$AB$10,'TP14'!$AB$11,'TP14'!$AB$12,'TP14'!$AB$13,'TP14'!$AB$14,'TP14'!$AB$15,'TP14'!$AB$16,'TP14'!$AB$17,'TP14'!$AB$18,'TP14'!$AB$19,'TP14'!$AB$20,'TP14'!$AB$21,'TP14'!$AB$22,'TP14'!$AB$23,'TP14'!$AB$24,'TP14'!$AB$25,'TP14'!$AB$26,'TP14'!$AB$27,'TP14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C$6,'TP14'!$AC$7,'TP14'!$AC$8,'TP14'!$AC$9,'TP14'!$AC$10,'TP14'!$AC$11,'TP14'!$AC$12,'TP14'!$AC$13,'TP14'!$AC$14,'TP14'!$AC$15,'TP14'!$AC$16,'TP14'!$AC$17,'TP14'!$AC$18,'TP14'!$AC$19,'TP14'!$AC$20,'TP14'!$AC$21,'TP14'!$AC$22,'TP14'!$AC$23,'TP14'!$AC$24,'TP14'!$AC$25,'TP14'!$AC$26,'TP14'!$AC$27,'TP14'!$AC$28)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D$6,'TP14'!$AD$7,'TP14'!$AD$8,'TP14'!$AD$9,'TP14'!$AD$10,'TP14'!$AD$11,'TP14'!$AD$12,'TP14'!$AD$13,'TP14'!$AD$14,'TP14'!$AD$15,'TP14'!$AD$16,'TP14'!$AD$17,'TP14'!$AD$18,'TP14'!$AD$19,'TP14'!$AD$20,'TP14'!$AD$21,'TP14'!$AD$22,'TP14'!$AD$23,'TP14'!$AD$24,'TP14'!$AD$25,'TP14'!$AD$26,'TP14'!$AD$27,'TP14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E$6,'TP14'!$AE$7,'TP14'!$AE$8,'TP14'!$AE$9,'TP14'!$AE$10,'TP14'!$AE$11,'TP14'!$AE$12,'TP14'!$AE$13,'TP14'!$AE$14,'TP14'!$AE$15,'TP14'!$AE$16,'TP14'!$AE$17,'TP14'!$AE$18,'TP14'!$AE$19,'TP14'!$AE$20,'TP14'!$AE$21,'TP14'!$AE$22,'TP14'!$AE$23,'TP14'!$AE$24,'TP14'!$AE$25,'TP14'!$AE$26,'TP14'!$AE$27,'TP14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F$6,'TP14'!$AF$7,'TP14'!$AF$8,'TP14'!$AF$9,'TP14'!$AF$10,'TP14'!$AF$11,'TP14'!$AF$12,'TP14'!$AF$13,'TP14'!$AF$14,'TP14'!$AF$15,'TP14'!$AF$16,'TP14'!$AF$17,'TP14'!$AF$18,'TP14'!$AF$19,'TP14'!$AF$20,'TP14'!$AF$21,'TP14'!$AF$22,'TP14'!$AF$23,'TP14'!$AF$24,'TP14'!$AF$25,'TP14'!$AF$26,'TP14'!$AF$27,'TP14'!$AF$28)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A$6,'TP15'!$AA$7,'TP15'!$AA$8,'TP15'!$AA$9,'TP15'!$AA$10,'TP15'!$AA$11,'TP15'!$AA$12,'TP15'!$AA$13,'TP15'!$AA$14,'TP15'!$AA$15,'TP15'!$AA$16,'TP15'!$AA$17,'TP15'!$AA$18,'TP15'!$AA$19,'TP15'!$AA$20,'TP15'!$AA$21,'TP15'!$AA$22,'TP15'!$AA$23,'TP15'!$AA$24,'TP15'!$AA$25,'TP15'!$AA$26,'TP15'!$AA$27,'TP15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B$6,'TP15'!$AB$7,'TP15'!$AB$8,'TP15'!$AB$9,'TP15'!$AB$10,'TP15'!$AB$11,'TP15'!$AB$12,'TP15'!$AB$13,'TP15'!$AB$14,'TP15'!$AB$15,'TP15'!$AB$16,'TP15'!$AB$17,'TP15'!$AB$18,'TP15'!$AB$19,'TP15'!$AB$20,'TP15'!$AB$21,'TP15'!$AB$22,'TP15'!$AB$23,'TP15'!$AB$24,'TP15'!$AB$25,'TP15'!$AB$26,'TP15'!$AB$27,'TP15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C$6,'TP15'!$AC$7,'TP15'!$AC$8,'TP15'!$AC$9,'TP15'!$AC$10,'TP15'!$AC$11,'TP15'!$AC$12,'TP15'!$AC$13,'TP15'!$AC$14,'TP15'!$AC$15,'TP15'!$AC$16,'TP15'!$AC$17,'TP15'!$AC$18,'TP15'!$AC$19,'TP15'!$AC$20,'TP15'!$AC$21,'TP15'!$AC$22,'TP15'!$AC$23,'TP15'!$AC$24,'TP15'!$AC$25,'TP15'!$AC$26,'TP15'!$AC$27,'TP15'!$AC$28)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D$6,'TP15'!$AD$7,'TP15'!$AD$8,'TP15'!$AD$9,'TP15'!$AD$10,'TP15'!$AD$11,'TP15'!$AD$12,'TP15'!$AD$13,'TP15'!$AD$14,'TP15'!$AD$15,'TP15'!$AD$16,'TP15'!$AD$17,'TP15'!$AD$18,'TP15'!$AD$19,'TP15'!$AD$20,'TP15'!$AD$21,'TP15'!$AD$22,'TP15'!$AD$23,'TP15'!$AD$24,'TP15'!$AD$25,'TP15'!$AD$26,'TP15'!$AD$27,'TP15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E$6,'TP15'!$AE$7,'TP15'!$AE$8,'TP15'!$AE$9,'TP15'!$AE$10,'TP15'!$AE$11,'TP15'!$AE$12,'TP15'!$AE$13,'TP15'!$AE$14,'TP15'!$AE$15,'TP15'!$AE$16,'TP15'!$AE$17,'TP15'!$AE$18,'TP15'!$AE$19,'TP15'!$AE$20,'TP15'!$AE$21,'TP15'!$AE$22,'TP15'!$AE$23,'TP15'!$AE$24,'TP15'!$AE$25,'TP15'!$AE$26,'TP15'!$AE$27,'TP15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F$6,'TP15'!$AF$7,'TP15'!$AF$8,'TP15'!$AF$9,'TP15'!$AF$10,'TP15'!$AF$11,'TP15'!$AF$12,'TP15'!$AF$13,'TP15'!$AF$14,'TP15'!$AF$15,'TP15'!$AF$16,'TP15'!$AF$17,'TP15'!$AF$18,'TP15'!$AF$19,'TP15'!$AF$20,'TP15'!$AF$21,'TP15'!$AF$22,'TP15'!$AF$23,'TP15'!$AF$24,'TP15'!$AF$25,'TP15'!$AF$26,'TP15'!$AF$27,'TP15'!$AF$28)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A$6,'TP16'!$AA$7,'TP16'!$AA$8,'TP16'!$AA$9,'TP16'!$AA$10,'TP16'!$AA$11,'TP16'!$AA$12,'TP16'!$AA$13,'TP16'!$AA$14,'TP16'!$AA$15,'TP16'!$AA$16,'TP16'!$AA$17,'TP16'!$AA$18,'TP16'!$AA$19,'TP16'!$AA$20,'TP16'!$AA$21,'TP16'!$AA$22,'TP16'!$AA$23,'TP16'!$AA$24,'TP16'!$AA$25,'TP16'!$AA$26,'TP16'!$AA$27,'TP16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B$6,'TP16'!$AB$7,'TP16'!$AB$8,'TP16'!$AB$9,'TP16'!$AB$10,'TP16'!$AB$11,'TP16'!$AB$12,'TP16'!$AB$13,'TP16'!$AB$14,'TP16'!$AB$15,'TP16'!$AB$16,'TP16'!$AB$17,'TP16'!$AB$18,'TP16'!$AB$19,'TP16'!$AB$20,'TP16'!$AB$21,'TP16'!$AB$22,'TP16'!$AB$23,'TP16'!$AB$24,'TP16'!$AB$25,'TP16'!$AB$26,'TP16'!$AB$27,'TP16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C$6,'TP16'!$AC$7,'TP16'!$AC$8,'TP16'!$AC$9,'TP16'!$AC$10,'TP16'!$AC$11,'TP16'!$AC$12,'TP16'!$AC$13,'TP16'!$AC$14,'TP16'!$AC$15,'TP16'!$AC$16,'TP16'!$AC$17,'TP16'!$AC$18,'TP16'!$AC$19,'TP16'!$AC$20,'TP16'!$AC$21,'TP16'!$AC$22,'TP16'!$AC$23,'TP16'!$AC$24,'TP16'!$AC$25,'TP16'!$AC$26,'TP16'!$AC$27,'TP16'!$AC$28)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D$6,'TP16'!$AD$7,'TP16'!$AD$8,'TP16'!$AD$9,'TP16'!$AD$10,'TP16'!$AD$11,'TP16'!$AD$12,'TP16'!$AD$13,'TP16'!$AD$14,'TP16'!$AD$15,'TP16'!$AD$16,'TP16'!$AD$17,'TP16'!$AD$18,'TP16'!$AD$19,'TP16'!$AD$20,'TP16'!$AD$21,'TP16'!$AD$22,'TP16'!$AD$23,'TP16'!$AD$24,'TP16'!$AD$25,'TP16'!$AD$26,'TP16'!$AD$27,'TP16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E$6,'TP16'!$AE$7,'TP16'!$AE$8,'TP16'!$AE$9,'TP16'!$AE$10,'TP16'!$AE$11,'TP16'!$AE$12,'TP16'!$AE$13,'TP16'!$AE$14,'TP16'!$AE$15,'TP16'!$AE$16,'TP16'!$AE$17,'TP16'!$AE$18,'TP16'!$AE$19,'TP16'!$AE$20,'TP16'!$AE$21,'TP16'!$AE$22,'TP16'!$AE$23,'TP16'!$AE$24,'TP16'!$AE$25,'TP16'!$AE$26,'TP16'!$AE$27,'TP16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F$6,'TP16'!$AF$7,'TP16'!$AF$8,'TP16'!$AF$9,'TP16'!$AF$10,'TP16'!$AF$11,'TP16'!$AF$12,'TP16'!$AF$13,'TP16'!$AF$14,'TP16'!$AF$15,'TP16'!$AF$16,'TP16'!$AF$17,'TP16'!$AF$18,'TP16'!$AF$19,'TP16'!$AF$20,'TP16'!$AF$21,'TP16'!$AF$22,'TP16'!$AF$23,'TP16'!$AF$24,'TP16'!$AF$25,'TP16'!$AF$26,'TP16'!$AF$27,'TP16'!$AF$28)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A$6,'TP17'!$AA$7,'TP17'!$AA$8,'TP17'!$AA$9,'TP17'!$AA$10,'TP17'!$AA$11,'TP17'!$AA$12,'TP17'!$AA$13,'TP17'!$AA$14,'TP17'!$AA$15,'TP17'!$AA$16,'TP17'!$AA$17,'TP17'!$AA$18,'TP17'!$AA$19,'TP17'!$AA$20,'TP17'!$AA$21,'TP17'!$AA$22,'TP17'!$AA$23,'TP17'!$AA$24,'TP17'!$AA$25,'TP17'!$AA$26,'TP17'!$AA$27,'TP17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B$6,'TP17'!$AB$7,'TP17'!$AB$8,'TP17'!$AB$9,'TP17'!$AB$10,'TP17'!$AB$11,'TP17'!$AB$12,'TP17'!$AB$13,'TP17'!$AB$14,'TP17'!$AB$15,'TP17'!$AB$16,'TP17'!$AB$17,'TP17'!$AB$18,'TP17'!$AB$19,'TP17'!$AB$20,'TP17'!$AB$21,'TP17'!$AB$22,'TP17'!$AB$23,'TP17'!$AB$24,'TP17'!$AB$25,'TP17'!$AB$26,'TP17'!$AB$27,'TP17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C$6,'TP17'!$AC$7,'TP17'!$AC$8,'TP17'!$AC$9,'TP17'!$AC$10,'TP17'!$AC$11,'TP17'!$AC$12,'TP17'!$AC$13,'TP17'!$AC$14,'TP17'!$AC$15,'TP17'!$AC$16,'TP17'!$AC$17,'TP17'!$AC$18,'TP17'!$AC$19,'TP17'!$AC$20,'TP17'!$AC$21,'TP17'!$AC$22,'TP17'!$AC$23,'TP17'!$AC$24,'TP17'!$AC$25,'TP17'!$AC$26,'TP17'!$AC$27,'TP17'!$AC$28)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D$6,'TP17'!$AD$7,'TP17'!$AD$8,'TP17'!$AD$9,'TP17'!$AD$10,'TP17'!$AD$11,'TP17'!$AD$12,'TP17'!$AD$13,'TP17'!$AD$14,'TP17'!$AD$15,'TP17'!$AD$16,'TP17'!$AD$17,'TP17'!$AD$18,'TP17'!$AD$19,'TP17'!$AD$20,'TP17'!$AD$21,'TP17'!$AD$22,'TP17'!$AD$23,'TP17'!$AD$24,'TP17'!$AD$25,'TP17'!$AD$26,'TP17'!$AD$27,'TP17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E$6,'TP17'!$AE$7,'TP17'!$AE$8,'TP17'!$AE$9,'TP17'!$AE$10,'TP17'!$AE$11,'TP17'!$AE$12,'TP17'!$AE$13,'TP17'!$AE$14,'TP17'!$AE$15,'TP17'!$AE$16,'TP17'!$AE$17,'TP17'!$AE$18,'TP17'!$AE$19,'TP17'!$AE$20,'TP17'!$AE$21,'TP17'!$AE$22,'TP17'!$AE$23,'TP17'!$AE$24,'TP17'!$AE$25,'TP17'!$AE$26,'TP17'!$AE$27,'TP17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F$6,'TP17'!$AF$7,'TP17'!$AF$8,'TP17'!$AF$9,'TP17'!$AF$10,'TP17'!$AF$11,'TP17'!$AF$12,'TP17'!$AF$13,'TP17'!$AF$14,'TP17'!$AF$15,'TP17'!$AF$16,'TP17'!$AF$17,'TP17'!$AF$18,'TP17'!$AF$19,'TP17'!$AF$20,'TP17'!$AF$21,'TP17'!$AF$22,'TP17'!$AF$23,'TP17'!$AF$24,'TP17'!$AF$25,'TP17'!$AF$26,'TP17'!$AF$27,'TP17'!$AF$28)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A$6,'TP18'!$AA$7,'TP18'!$AA$8,'TP18'!$AA$9,'TP18'!$AA$10,'TP18'!$AA$11,'TP18'!$AA$12,'TP18'!$AA$13,'TP18'!$AA$14,'TP18'!$AA$15,'TP18'!$AA$16,'TP18'!$AA$17,'TP18'!$AA$18,'TP18'!$AA$19,'TP18'!$AA$20,'TP18'!$AA$21,'TP18'!$AA$22,'TP18'!$AA$23,'TP18'!$AA$24,'TP18'!$AA$25,'TP18'!$AA$26,'TP18'!$AA$27,'TP18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B$6,'TP18'!$AB$7,'TP18'!$AB$8,'TP18'!$AB$9,'TP18'!$AB$10,'TP18'!$AB$11,'TP18'!$AB$12,'TP18'!$AB$13,'TP18'!$AB$14,'TP18'!$AB$15,'TP18'!$AB$16,'TP18'!$AB$17,'TP18'!$AB$18,'TP18'!$AB$19,'TP18'!$AB$20,'TP18'!$AB$21,'TP18'!$AB$22,'TP18'!$AB$23,'TP18'!$AB$24,'TP18'!$AB$25,'TP18'!$AB$26,'TP18'!$AB$27,'TP18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C$6,'TP18'!$AC$7,'TP18'!$AC$8,'TP18'!$AC$9,'TP18'!$AC$10,'TP18'!$AC$11,'TP18'!$AC$12,'TP18'!$AC$13,'TP18'!$AC$14,'TP18'!$AC$15,'TP18'!$AC$16,'TP18'!$AC$17,'TP18'!$AC$18,'TP18'!$AC$19,'TP18'!$AC$20,'TP18'!$AC$21,'TP18'!$AC$22,'TP18'!$AC$23,'TP18'!$AC$24,'TP18'!$AC$25,'TP18'!$AC$26,'TP18'!$AC$27,'TP18'!$AC$28)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D$6,'TP18'!$AD$7,'TP18'!$AD$8,'TP18'!$AD$9,'TP18'!$AD$10,'TP18'!$AD$11,'TP18'!$AD$12,'TP18'!$AD$13,'TP18'!$AD$14,'TP18'!$AD$15,'TP18'!$AD$16,'TP18'!$AD$17,'TP18'!$AD$18,'TP18'!$AD$19,'TP18'!$AD$20,'TP18'!$AD$21,'TP18'!$AD$22,'TP18'!$AD$23,'TP18'!$AD$24,'TP18'!$AD$25,'TP18'!$AD$26,'TP18'!$AD$27,'TP18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E$6,'TP18'!$AE$7,'TP18'!$AE$8,'TP18'!$AE$9,'TP18'!$AE$10,'TP18'!$AE$11,'TP18'!$AE$12,'TP18'!$AE$13,'TP18'!$AE$14,'TP18'!$AE$15,'TP18'!$AE$16,'TP18'!$AE$17,'TP18'!$AE$18,'TP18'!$AE$19,'TP18'!$AE$20,'TP18'!$AE$21,'TP18'!$AE$22,'TP18'!$AE$23,'TP18'!$AE$24,'TP18'!$AE$25,'TP18'!$AE$26,'TP18'!$AE$27,'TP18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F$6,'TP18'!$AF$7,'TP18'!$AF$8,'TP18'!$AF$9,'TP18'!$AF$10,'TP18'!$AF$11,'TP18'!$AF$12,'TP18'!$AF$13,'TP18'!$AF$14,'TP18'!$AF$15,'TP18'!$AF$16,'TP18'!$AF$17,'TP18'!$AF$18,'TP18'!$AF$19,'TP18'!$AF$20,'TP18'!$AF$21,'TP18'!$AF$22,'TP18'!$AF$23,'TP18'!$AF$24,'TP18'!$AF$25,'TP18'!$AF$26,'TP18'!$AF$27,'TP18'!$AF$28)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A$6,'TP19'!$AA$7,'TP19'!$AA$8,'TP19'!$AA$9,'TP19'!$AA$10,'TP19'!$AA$11,'TP19'!$AA$12,'TP19'!$AA$13,'TP19'!$AA$14,'TP19'!$AA$15,'TP19'!$AA$16,'TP19'!$AA$17,'TP19'!$AA$18,'TP19'!$AA$19,'TP19'!$AA$20,'TP19'!$AA$21,'TP19'!$AA$22,'TP19'!$AA$23,'TP19'!$AA$24,'TP19'!$AA$25,'TP19'!$AA$26,'TP19'!$AA$27,'TP19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B$6,'TP19'!$AB$7,'TP19'!$AB$8,'TP19'!$AB$9,'TP19'!$AB$10,'TP19'!$AB$11,'TP19'!$AB$12,'TP19'!$AB$13,'TP19'!$AB$14,'TP19'!$AB$15,'TP19'!$AB$16,'TP19'!$AB$17,'TP19'!$AB$18,'TP19'!$AB$19,'TP19'!$AB$20,'TP19'!$AB$21,'TP19'!$AB$22,'TP19'!$AB$23,'TP19'!$AB$24,'TP19'!$AB$25,'TP19'!$AB$26,'TP19'!$AB$27,'TP19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C$6,'TP19'!$AC$7,'TP19'!$AC$8,'TP19'!$AC$9,'TP19'!$AC$10,'TP19'!$AC$11,'TP19'!$AC$12,'TP19'!$AC$13,'TP19'!$AC$14,'TP19'!$AC$15,'TP19'!$AC$16,'TP19'!$AC$17,'TP19'!$AC$18,'TP19'!$AC$19,'TP19'!$AC$20,'TP19'!$AC$21,'TP19'!$AC$22,'TP19'!$AC$23,'TP19'!$AC$24,'TP19'!$AC$25,'TP19'!$AC$26,'TP19'!$AC$27,'TP19'!$AC$28)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D$6,'TP19'!$AD$7,'TP19'!$AD$8,'TP19'!$AD$9,'TP19'!$AD$10,'TP19'!$AD$11,'TP19'!$AD$12,'TP19'!$AD$13,'TP19'!$AD$14,'TP19'!$AD$15,'TP19'!$AD$16,'TP19'!$AD$17,'TP19'!$AD$18,'TP19'!$AD$19,'TP19'!$AD$20,'TP19'!$AD$21,'TP19'!$AD$22,'TP19'!$AD$23,'TP19'!$AD$24,'TP19'!$AD$25,'TP19'!$AD$26,'TP19'!$AD$27,'TP19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E$6,'TP19'!$AE$7,'TP19'!$AE$8,'TP19'!$AE$9,'TP19'!$AE$10,'TP19'!$AE$11,'TP19'!$AE$12,'TP19'!$AE$13,'TP19'!$AE$14,'TP19'!$AE$15,'TP19'!$AE$16,'TP19'!$AE$17,'TP19'!$AE$18,'TP19'!$AE$19,'TP19'!$AE$20,'TP19'!$AE$21,'TP19'!$AE$22,'TP19'!$AE$23,'TP19'!$AE$24,'TP19'!$AE$25,'TP19'!$AE$26,'TP19'!$AE$27,'TP19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F$6,'TP19'!$AF$7,'TP19'!$AF$8,'TP19'!$AF$9,'TP19'!$AF$10,'TP19'!$AF$11,'TP19'!$AF$12,'TP19'!$AF$13,'TP19'!$AF$14,'TP19'!$AF$15,'TP19'!$AF$16,'TP19'!$AF$17,'TP19'!$AF$18,'TP19'!$AF$19,'TP19'!$AF$20,'TP19'!$AF$21,'TP19'!$AF$22,'TP19'!$AF$23,'TP19'!$AF$24,'TP19'!$AF$25,'TP19'!$AF$26,'TP19'!$AF$27,'TP19'!$AF$28)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A$6,'TP20'!$AA$7,'TP20'!$AA$8,'TP20'!$AA$9,'TP20'!$AA$10,'TP20'!$AA$11,'TP20'!$AA$12,'TP20'!$AA$13,'TP20'!$AA$14,'TP20'!$AA$15,'TP20'!$AA$16,'TP20'!$AA$17,'TP20'!$AA$18,'TP20'!$AA$19,'TP20'!$AA$20,'TP20'!$AA$21,'TP20'!$AA$22,'TP20'!$AA$23,'TP20'!$AA$24,'TP20'!$AA$25,'TP20'!$AA$26,'TP20'!$AA$27,'TP20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B$6,'TP20'!$AB$7,'TP20'!$AB$8,'TP20'!$AB$9,'TP20'!$AB$10,'TP20'!$AB$11,'TP20'!$AB$12,'TP20'!$AB$13,'TP20'!$AB$14,'TP20'!$AB$15,'TP20'!$AB$16,'TP20'!$AB$17,'TP20'!$AB$18,'TP20'!$AB$19,'TP20'!$AB$20,'TP20'!$AB$21,'TP20'!$AB$22,'TP20'!$AB$23,'TP20'!$AB$24,'TP20'!$AB$25,'TP20'!$AB$26,'TP20'!$AB$27,'TP20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C$6,'TP20'!$AC$7,'TP20'!$AC$8,'TP20'!$AC$9,'TP20'!$AC$10,'TP20'!$AC$11,'TP20'!$AC$12,'TP20'!$AC$13,'TP20'!$AC$14,'TP20'!$AC$15,'TP20'!$AC$16,'TP20'!$AC$17,'TP20'!$AC$18,'TP20'!$AC$19,'TP20'!$AC$20,'TP20'!$AC$21,'TP20'!$AC$22,'TP20'!$AC$23,'TP20'!$AC$24,'TP20'!$AC$25,'TP20'!$AC$26,'TP20'!$AC$27,'TP20'!$AC$28)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D$6,'TP20'!$AD$7,'TP20'!$AD$8,'TP20'!$AD$9,'TP20'!$AD$10,'TP20'!$AD$11,'TP20'!$AD$12,'TP20'!$AD$13,'TP20'!$AD$14,'TP20'!$AD$15,'TP20'!$AD$16,'TP20'!$AD$17,'TP20'!$AD$18,'TP20'!$AD$19,'TP20'!$AD$20,'TP20'!$AD$21,'TP20'!$AD$22,'TP20'!$AD$23,'TP20'!$AD$24,'TP20'!$AD$25,'TP20'!$AD$26,'TP20'!$AD$27,'TP20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E$6,'TP20'!$AE$7,'TP20'!$AE$8,'TP20'!$AE$9,'TP20'!$AE$10,'TP20'!$AE$11,'TP20'!$AE$12,'TP20'!$AE$13,'TP20'!$AE$14,'TP20'!$AE$15,'TP20'!$AE$16,'TP20'!$AE$17,'TP20'!$AE$18,'TP20'!$AE$19,'TP20'!$AE$20,'TP20'!$AE$21,'TP20'!$AE$22,'TP20'!$AE$23,'TP20'!$AE$24,'TP20'!$AE$25,'TP20'!$AE$26,'TP20'!$AE$27,'TP20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F$6,'TP20'!$AF$7,'TP20'!$AF$8,'TP20'!$AF$9,'TP20'!$AF$10,'TP20'!$AF$11,'TP20'!$AF$12,'TP20'!$AF$13,'TP20'!$AF$14,'TP20'!$AF$15,'TP20'!$AF$16,'TP20'!$AF$17,'TP20'!$AF$18,'TP20'!$AF$19,'TP20'!$AF$20,'TP20'!$AF$21,'TP20'!$AF$22,'TP20'!$AF$23,'TP20'!$AF$24,'TP20'!$AF$25,'TP20'!$AF$26,'TP20'!$AF$27,'TP20'!$AF$28)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A$6,'TP21'!$AA$7,'TP21'!$AA$8,'TP21'!$AA$9,'TP21'!$AA$10,'TP21'!$AA$11,'TP21'!$AA$12,'TP21'!$AA$13,'TP21'!$AA$14,'TP21'!$AA$15,'TP21'!$AA$16,'TP21'!$AA$17,'TP21'!$AA$18,'TP21'!$AA$19,'TP21'!$AA$20,'TP21'!$AA$21,'TP21'!$AA$22,'TP21'!$AA$23,'TP21'!$AA$24,'TP21'!$AA$25,'TP21'!$AA$26,'TP21'!$AA$27,'TP21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B$6,'TP21'!$AB$7,'TP21'!$AB$8,'TP21'!$AB$9,'TP21'!$AB$10,'TP21'!$AB$11,'TP21'!$AB$12,'TP21'!$AB$13,'TP21'!$AB$14,'TP21'!$AB$15,'TP21'!$AB$16,'TP21'!$AB$17,'TP21'!$AB$18,'TP21'!$AB$19,'TP21'!$AB$20,'TP21'!$AB$21,'TP21'!$AB$22,'TP21'!$AB$23,'TP21'!$AB$24,'TP21'!$AB$25,'TP21'!$AB$26,'TP21'!$AB$27,'TP21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C$6,'TP21'!$AC$7,'TP21'!$AC$8,'TP21'!$AC$9,'TP21'!$AC$10,'TP21'!$AC$11,'TP21'!$AC$12,'TP21'!$AC$13,'TP21'!$AC$14,'TP21'!$AC$15,'TP21'!$AC$16,'TP21'!$AC$17,'TP21'!$AC$18,'TP21'!$AC$19,'TP21'!$AC$20,'TP21'!$AC$21,'TP21'!$AC$22,'TP21'!$AC$23,'TP21'!$AC$24,'TP21'!$AC$25,'TP21'!$AC$26,'TP21'!$AC$27,'TP21'!$AC$28)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D$6,'TP21'!$AD$7,'TP21'!$AD$8,'TP21'!$AD$9,'TP21'!$AD$10,'TP21'!$AD$11,'TP21'!$AD$12,'TP21'!$AD$13,'TP21'!$AD$14,'TP21'!$AD$15,'TP21'!$AD$16,'TP21'!$AD$17,'TP21'!$AD$18,'TP21'!$AD$19,'TP21'!$AD$20,'TP21'!$AD$21,'TP21'!$AD$22,'TP21'!$AD$23,'TP21'!$AD$24,'TP21'!$AD$25,'TP21'!$AD$26,'TP21'!$AD$27,'TP21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E$6,'TP21'!$AE$7,'TP21'!$AE$8,'TP21'!$AE$9,'TP21'!$AE$10,'TP21'!$AE$11,'TP21'!$AE$12,'TP21'!$AE$13,'TP21'!$AE$14,'TP21'!$AE$15,'TP21'!$AE$16,'TP21'!$AE$17,'TP21'!$AE$18,'TP21'!$AE$19,'TP21'!$AE$20,'TP21'!$AE$21,'TP21'!$AE$22,'TP21'!$AE$23,'TP21'!$AE$24,'TP21'!$AE$25,'TP21'!$AE$26,'TP21'!$AE$27,'TP21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F$6,'TP21'!$AF$7,'TP21'!$AF$8,'TP21'!$AF$9,'TP21'!$AF$10,'TP21'!$AF$11,'TP21'!$AF$12,'TP21'!$AF$13,'TP21'!$AF$14,'TP21'!$AF$15,'TP21'!$AF$16,'TP21'!$AF$17,'TP21'!$AF$18,'TP21'!$AF$19,'TP21'!$AF$20,'TP21'!$AF$21,'TP21'!$AF$22,'TP21'!$AF$23,'TP21'!$AF$24,'TP21'!$AF$25,'TP21'!$AF$26,'TP21'!$AF$27,'TP21'!$AF$28)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$28)</c:f>
            </c:numRef>
          </c:cat>
          <c:val>
            <c:numRef>
              <c:f>('TP22'!$AA$6,'TP22'!$AA$7,'TP22'!$AA$8,'TP22'!$AA$9,'TP22'!$AA$10,'TP22'!$AA$11,'TP22'!$AA$12,'TP22'!$AA$13,'TP22'!$AA$14,'TP22'!$AA$15,'TP22'!$AA$16,'TP22'!$AA$17,'TP22'!$AA$18,'TP22'!$AA$19,'TP22'!$AA$20,'TP22'!$AA$21,'TP22'!$AA$22,'TP22'!$AA$23,'TP22'!$AA$24,'TP22'!$AA$25,'TP22'!$AA$26,'TP22'!$AA$27,'TP22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$28)</c:f>
            </c:numRef>
          </c:cat>
          <c:val>
            <c:numRef>
              <c:f>('TP22'!$AB$6,'TP22'!$AB$7,'TP22'!$AB$8,'TP22'!$AB$9,'TP22'!$AB$10,'TP22'!$AB$11,'TP22'!$AB$12,'TP22'!$AB$13,'TP22'!$AB$14,'TP22'!$AB$15,'TP22'!$AB$16,'TP22'!$AB$17,'TP22'!$AB$18,'TP22'!$AB$19,'TP22'!$AB$20,'TP22'!$AB$21,'TP22'!$AB$22,'TP22'!$AB$23,'TP22'!$AB$24,'TP22'!$AB$25,'TP22'!$AB$26,'TP22'!$AB$27,'TP22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$28)</c:f>
            </c:numRef>
          </c:cat>
          <c:val>
            <c:numRef>
              <c:f>('TP22'!$AC$6,'TP22'!$AC$7,'TP22'!$AC$8,'TP22'!$AC$9,'TP22'!$AC$10,'TP22'!$AC$11,'TP22'!$AC$12,'TP22'!$AC$13,'TP22'!$AC$14,'TP22'!$AC$15,'TP22'!$AC$16,'TP22'!$AC$17,'TP22'!$AC$18,'TP22'!$AC$19,'TP22'!$AC$20,'TP22'!$AC$21,'TP22'!$AC$22,'TP22'!$AC$23,'TP22'!$AC$24,'TP22'!$AC$25,'TP22'!$AC$26,'TP22'!$AC$27,'TP22'!$AC$28)</c:f>
              <c:numCache>
                <c:formatCode>General</c:formatCode>
                <c:ptCount val="0"/>
              </c:numCache>
            </c:numRef>
          </c:val>
        </c:ser>
        <c:axId val="50460001"/>
        <c:axId val="50460002"/>
      </c:barChart>
      <c:catAx>
        <c:axId val="504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$28)</c:f>
            </c:numRef>
          </c:cat>
          <c:val>
            <c:numRef>
              <c:f>('TP22'!$AD$6,'TP22'!$AD$7,'TP22'!$AD$8,'TP22'!$AD$9,'TP22'!$AD$10,'TP22'!$AD$11,'TP22'!$AD$12,'TP22'!$AD$13,'TP22'!$AD$14,'TP22'!$AD$15,'TP22'!$AD$16,'TP22'!$AD$17,'TP22'!$AD$18,'TP22'!$AD$19,'TP22'!$AD$20,'TP22'!$AD$21,'TP22'!$AD$22,'TP22'!$AD$23,'TP22'!$AD$24,'TP22'!$AD$25,'TP22'!$AD$26,'TP22'!$AD$27,'TP22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$28)</c:f>
            </c:numRef>
          </c:cat>
          <c:val>
            <c:numRef>
              <c:f>('TP22'!$AE$6,'TP22'!$AE$7,'TP22'!$AE$8,'TP22'!$AE$9,'TP22'!$AE$10,'TP22'!$AE$11,'TP22'!$AE$12,'TP22'!$AE$13,'TP22'!$AE$14,'TP22'!$AE$15,'TP22'!$AE$16,'TP22'!$AE$17,'TP22'!$AE$18,'TP22'!$AE$19,'TP22'!$AE$20,'TP22'!$AE$21,'TP22'!$AE$22,'TP22'!$AE$23,'TP22'!$AE$24,'TP22'!$AE$25,'TP22'!$AE$26,'TP22'!$AE$27,'TP22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$28)</c:f>
            </c:numRef>
          </c:cat>
          <c:val>
            <c:numRef>
              <c:f>('TP22'!$AF$6,'TP22'!$AF$7,'TP22'!$AF$8,'TP22'!$AF$9,'TP22'!$AF$10,'TP22'!$AF$11,'TP22'!$AF$12,'TP22'!$AF$13,'TP22'!$AF$14,'TP22'!$AF$15,'TP22'!$AF$16,'TP22'!$AF$17,'TP22'!$AF$18,'TP22'!$AF$19,'TP22'!$AF$20,'TP22'!$AF$21,'TP22'!$AF$22,'TP22'!$AF$23,'TP22'!$AF$24,'TP22'!$AF$25,'TP22'!$AF$26,'TP22'!$AF$27,'TP22'!$AF$28)</c:f>
              <c:numCache>
                <c:formatCode>General</c:formatCode>
                <c:ptCount val="0"/>
              </c:numCache>
            </c:numRef>
          </c:val>
        </c:ser>
        <c:axId val="50470001"/>
        <c:axId val="50470002"/>
      </c:barChart>
      <c:catAx>
        <c:axId val="504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$28)</c:f>
            </c:numRef>
          </c:cat>
          <c:val>
            <c:numRef>
              <c:f>('TP23'!$AA$6,'TP23'!$AA$7,'TP23'!$AA$8,'TP23'!$AA$9,'TP23'!$AA$10,'TP23'!$AA$11,'TP23'!$AA$12,'TP23'!$AA$13,'TP23'!$AA$14,'TP23'!$AA$15,'TP23'!$AA$16,'TP23'!$AA$17,'TP23'!$AA$18,'TP23'!$AA$19,'TP23'!$AA$20,'TP23'!$AA$21,'TP23'!$AA$22,'TP23'!$AA$23,'TP23'!$AA$24,'TP23'!$AA$25,'TP23'!$AA$26,'TP23'!$AA$27,'TP23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$28)</c:f>
            </c:numRef>
          </c:cat>
          <c:val>
            <c:numRef>
              <c:f>('TP23'!$AB$6,'TP23'!$AB$7,'TP23'!$AB$8,'TP23'!$AB$9,'TP23'!$AB$10,'TP23'!$AB$11,'TP23'!$AB$12,'TP23'!$AB$13,'TP23'!$AB$14,'TP23'!$AB$15,'TP23'!$AB$16,'TP23'!$AB$17,'TP23'!$AB$18,'TP23'!$AB$19,'TP23'!$AB$20,'TP23'!$AB$21,'TP23'!$AB$22,'TP23'!$AB$23,'TP23'!$AB$24,'TP23'!$AB$25,'TP23'!$AB$26,'TP23'!$AB$27,'TP23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$28)</c:f>
            </c:numRef>
          </c:cat>
          <c:val>
            <c:numRef>
              <c:f>('TP23'!$AC$6,'TP23'!$AC$7,'TP23'!$AC$8,'TP23'!$AC$9,'TP23'!$AC$10,'TP23'!$AC$11,'TP23'!$AC$12,'TP23'!$AC$13,'TP23'!$AC$14,'TP23'!$AC$15,'TP23'!$AC$16,'TP23'!$AC$17,'TP23'!$AC$18,'TP23'!$AC$19,'TP23'!$AC$20,'TP23'!$AC$21,'TP23'!$AC$22,'TP23'!$AC$23,'TP23'!$AC$24,'TP23'!$AC$25,'TP23'!$AC$26,'TP23'!$AC$27,'TP23'!$AC$28)</c:f>
              <c:numCache>
                <c:formatCode>General</c:formatCode>
                <c:ptCount val="0"/>
              </c:numCache>
            </c:numRef>
          </c:val>
        </c:ser>
        <c:axId val="50480001"/>
        <c:axId val="50480002"/>
      </c:barChart>
      <c:catAx>
        <c:axId val="504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$28)</c:f>
            </c:numRef>
          </c:cat>
          <c:val>
            <c:numRef>
              <c:f>('TP23'!$AD$6,'TP23'!$AD$7,'TP23'!$AD$8,'TP23'!$AD$9,'TP23'!$AD$10,'TP23'!$AD$11,'TP23'!$AD$12,'TP23'!$AD$13,'TP23'!$AD$14,'TP23'!$AD$15,'TP23'!$AD$16,'TP23'!$AD$17,'TP23'!$AD$18,'TP23'!$AD$19,'TP23'!$AD$20,'TP23'!$AD$21,'TP23'!$AD$22,'TP23'!$AD$23,'TP23'!$AD$24,'TP23'!$AD$25,'TP23'!$AD$26,'TP23'!$AD$27,'TP23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$28)</c:f>
            </c:numRef>
          </c:cat>
          <c:val>
            <c:numRef>
              <c:f>('TP23'!$AE$6,'TP23'!$AE$7,'TP23'!$AE$8,'TP23'!$AE$9,'TP23'!$AE$10,'TP23'!$AE$11,'TP23'!$AE$12,'TP23'!$AE$13,'TP23'!$AE$14,'TP23'!$AE$15,'TP23'!$AE$16,'TP23'!$AE$17,'TP23'!$AE$18,'TP23'!$AE$19,'TP23'!$AE$20,'TP23'!$AE$21,'TP23'!$AE$22,'TP23'!$AE$23,'TP23'!$AE$24,'TP23'!$AE$25,'TP23'!$AE$26,'TP23'!$AE$27,'TP23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$28)</c:f>
            </c:numRef>
          </c:cat>
          <c:val>
            <c:numRef>
              <c:f>('TP23'!$AF$6,'TP23'!$AF$7,'TP23'!$AF$8,'TP23'!$AF$9,'TP23'!$AF$10,'TP23'!$AF$11,'TP23'!$AF$12,'TP23'!$AF$13,'TP23'!$AF$14,'TP23'!$AF$15,'TP23'!$AF$16,'TP23'!$AF$17,'TP23'!$AF$18,'TP23'!$AF$19,'TP23'!$AF$20,'TP23'!$AF$21,'TP23'!$AF$22,'TP23'!$AF$23,'TP23'!$AF$24,'TP23'!$AF$25,'TP23'!$AF$26,'TP23'!$AF$27,'TP23'!$AF$28)</c:f>
              <c:numCache>
                <c:formatCode>General</c:formatCode>
                <c:ptCount val="0"/>
              </c:numCache>
            </c:numRef>
          </c:val>
        </c:ser>
        <c:axId val="50490001"/>
        <c:axId val="50490002"/>
      </c:barChart>
      <c:catAx>
        <c:axId val="504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$28)</c:f>
            </c:numRef>
          </c:cat>
          <c:val>
            <c:numRef>
              <c:f>('TP24'!$AA$6,'TP24'!$AA$7,'TP24'!$AA$8,'TP24'!$AA$9,'TP24'!$AA$10,'TP24'!$AA$11,'TP24'!$AA$12,'TP24'!$AA$13,'TP24'!$AA$14,'TP24'!$AA$15,'TP24'!$AA$16,'TP24'!$AA$17,'TP24'!$AA$18,'TP24'!$AA$19,'TP24'!$AA$20,'TP24'!$AA$21,'TP24'!$AA$22,'TP24'!$AA$23,'TP24'!$AA$24,'TP24'!$AA$25,'TP24'!$AA$26,'TP24'!$AA$27,'TP24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$28)</c:f>
            </c:numRef>
          </c:cat>
          <c:val>
            <c:numRef>
              <c:f>('TP24'!$AB$6,'TP24'!$AB$7,'TP24'!$AB$8,'TP24'!$AB$9,'TP24'!$AB$10,'TP24'!$AB$11,'TP24'!$AB$12,'TP24'!$AB$13,'TP24'!$AB$14,'TP24'!$AB$15,'TP24'!$AB$16,'TP24'!$AB$17,'TP24'!$AB$18,'TP24'!$AB$19,'TP24'!$AB$20,'TP24'!$AB$21,'TP24'!$AB$22,'TP24'!$AB$23,'TP24'!$AB$24,'TP24'!$AB$25,'TP24'!$AB$26,'TP24'!$AB$27,'TP24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$28)</c:f>
            </c:numRef>
          </c:cat>
          <c:val>
            <c:numRef>
              <c:f>('TP24'!$AC$6,'TP24'!$AC$7,'TP24'!$AC$8,'TP24'!$AC$9,'TP24'!$AC$10,'TP24'!$AC$11,'TP24'!$AC$12,'TP24'!$AC$13,'TP24'!$AC$14,'TP24'!$AC$15,'TP24'!$AC$16,'TP24'!$AC$17,'TP24'!$AC$18,'TP24'!$AC$19,'TP24'!$AC$20,'TP24'!$AC$21,'TP24'!$AC$22,'TP24'!$AC$23,'TP24'!$AC$24,'TP24'!$AC$25,'TP24'!$AC$26,'TP24'!$AC$27,'TP24'!$AC$28)</c:f>
              <c:numCache>
                <c:formatCode>General</c:formatCode>
                <c:ptCount val="0"/>
              </c:numCache>
            </c:numRef>
          </c:val>
        </c:ser>
        <c:axId val="50500001"/>
        <c:axId val="50500002"/>
      </c:barChart>
      <c:catAx>
        <c:axId val="505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$28)</c:f>
            </c:numRef>
          </c:cat>
          <c:val>
            <c:numRef>
              <c:f>('TP24'!$AD$6,'TP24'!$AD$7,'TP24'!$AD$8,'TP24'!$AD$9,'TP24'!$AD$10,'TP24'!$AD$11,'TP24'!$AD$12,'TP24'!$AD$13,'TP24'!$AD$14,'TP24'!$AD$15,'TP24'!$AD$16,'TP24'!$AD$17,'TP24'!$AD$18,'TP24'!$AD$19,'TP24'!$AD$20,'TP24'!$AD$21,'TP24'!$AD$22,'TP24'!$AD$23,'TP24'!$AD$24,'TP24'!$AD$25,'TP24'!$AD$26,'TP24'!$AD$27,'TP24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$28)</c:f>
            </c:numRef>
          </c:cat>
          <c:val>
            <c:numRef>
              <c:f>('TP24'!$AE$6,'TP24'!$AE$7,'TP24'!$AE$8,'TP24'!$AE$9,'TP24'!$AE$10,'TP24'!$AE$11,'TP24'!$AE$12,'TP24'!$AE$13,'TP24'!$AE$14,'TP24'!$AE$15,'TP24'!$AE$16,'TP24'!$AE$17,'TP24'!$AE$18,'TP24'!$AE$19,'TP24'!$AE$20,'TP24'!$AE$21,'TP24'!$AE$22,'TP24'!$AE$23,'TP24'!$AE$24,'TP24'!$AE$25,'TP24'!$AE$26,'TP24'!$AE$27,'TP24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$28)</c:f>
            </c:numRef>
          </c:cat>
          <c:val>
            <c:numRef>
              <c:f>('TP24'!$AF$6,'TP24'!$AF$7,'TP24'!$AF$8,'TP24'!$AF$9,'TP24'!$AF$10,'TP24'!$AF$11,'TP24'!$AF$12,'TP24'!$AF$13,'TP24'!$AF$14,'TP24'!$AF$15,'TP24'!$AF$16,'TP24'!$AF$17,'TP24'!$AF$18,'TP24'!$AF$19,'TP24'!$AF$20,'TP24'!$AF$21,'TP24'!$AF$22,'TP24'!$AF$23,'TP24'!$AF$24,'TP24'!$AF$25,'TP24'!$AF$26,'TP24'!$AF$27,'TP24'!$AF$28)</c:f>
              <c:numCache>
                <c:formatCode>General</c:formatCode>
                <c:ptCount val="0"/>
              </c:numCache>
            </c:numRef>
          </c:val>
        </c:ser>
        <c:axId val="50510001"/>
        <c:axId val="50510002"/>
      </c:barChart>
      <c:catAx>
        <c:axId val="505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$28)</c:f>
            </c:numRef>
          </c:cat>
          <c:val>
            <c:numRef>
              <c:f>('TP25'!$AA$6,'TP25'!$AA$7,'TP25'!$AA$8,'TP25'!$AA$9,'TP25'!$AA$10,'TP25'!$AA$11,'TP25'!$AA$12,'TP25'!$AA$13,'TP25'!$AA$14,'TP25'!$AA$15,'TP25'!$AA$16,'TP25'!$AA$17,'TP25'!$AA$18,'TP25'!$AA$19,'TP25'!$AA$20,'TP25'!$AA$21,'TP25'!$AA$22,'TP25'!$AA$23,'TP25'!$AA$24,'TP25'!$AA$25,'TP25'!$AA$26,'TP25'!$AA$27,'TP25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$28)</c:f>
            </c:numRef>
          </c:cat>
          <c:val>
            <c:numRef>
              <c:f>('TP25'!$AB$6,'TP25'!$AB$7,'TP25'!$AB$8,'TP25'!$AB$9,'TP25'!$AB$10,'TP25'!$AB$11,'TP25'!$AB$12,'TP25'!$AB$13,'TP25'!$AB$14,'TP25'!$AB$15,'TP25'!$AB$16,'TP25'!$AB$17,'TP25'!$AB$18,'TP25'!$AB$19,'TP25'!$AB$20,'TP25'!$AB$21,'TP25'!$AB$22,'TP25'!$AB$23,'TP25'!$AB$24,'TP25'!$AB$25,'TP25'!$AB$26,'TP25'!$AB$27,'TP25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$28)</c:f>
            </c:numRef>
          </c:cat>
          <c:val>
            <c:numRef>
              <c:f>('TP25'!$AC$6,'TP25'!$AC$7,'TP25'!$AC$8,'TP25'!$AC$9,'TP25'!$AC$10,'TP25'!$AC$11,'TP25'!$AC$12,'TP25'!$AC$13,'TP25'!$AC$14,'TP25'!$AC$15,'TP25'!$AC$16,'TP25'!$AC$17,'TP25'!$AC$18,'TP25'!$AC$19,'TP25'!$AC$20,'TP25'!$AC$21,'TP25'!$AC$22,'TP25'!$AC$23,'TP25'!$AC$24,'TP25'!$AC$25,'TP25'!$AC$26,'TP25'!$AC$27,'TP25'!$AC$28)</c:f>
              <c:numCache>
                <c:formatCode>General</c:formatCode>
                <c:ptCount val="0"/>
              </c:numCache>
            </c:numRef>
          </c:val>
        </c:ser>
        <c:axId val="50520001"/>
        <c:axId val="50520002"/>
      </c:barChart>
      <c:catAx>
        <c:axId val="505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$28)</c:f>
            </c:numRef>
          </c:cat>
          <c:val>
            <c:numRef>
              <c:f>('TP25'!$AD$6,'TP25'!$AD$7,'TP25'!$AD$8,'TP25'!$AD$9,'TP25'!$AD$10,'TP25'!$AD$11,'TP25'!$AD$12,'TP25'!$AD$13,'TP25'!$AD$14,'TP25'!$AD$15,'TP25'!$AD$16,'TP25'!$AD$17,'TP25'!$AD$18,'TP25'!$AD$19,'TP25'!$AD$20,'TP25'!$AD$21,'TP25'!$AD$22,'TP25'!$AD$23,'TP25'!$AD$24,'TP25'!$AD$25,'TP25'!$AD$26,'TP25'!$AD$27,'TP25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$28)</c:f>
            </c:numRef>
          </c:cat>
          <c:val>
            <c:numRef>
              <c:f>('TP25'!$AE$6,'TP25'!$AE$7,'TP25'!$AE$8,'TP25'!$AE$9,'TP25'!$AE$10,'TP25'!$AE$11,'TP25'!$AE$12,'TP25'!$AE$13,'TP25'!$AE$14,'TP25'!$AE$15,'TP25'!$AE$16,'TP25'!$AE$17,'TP25'!$AE$18,'TP25'!$AE$19,'TP25'!$AE$20,'TP25'!$AE$21,'TP25'!$AE$22,'TP25'!$AE$23,'TP25'!$AE$24,'TP25'!$AE$25,'TP25'!$AE$26,'TP25'!$AE$27,'TP25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$28)</c:f>
            </c:numRef>
          </c:cat>
          <c:val>
            <c:numRef>
              <c:f>('TP25'!$AF$6,'TP25'!$AF$7,'TP25'!$AF$8,'TP25'!$AF$9,'TP25'!$AF$10,'TP25'!$AF$11,'TP25'!$AF$12,'TP25'!$AF$13,'TP25'!$AF$14,'TP25'!$AF$15,'TP25'!$AF$16,'TP25'!$AF$17,'TP25'!$AF$18,'TP25'!$AF$19,'TP25'!$AF$20,'TP25'!$AF$21,'TP25'!$AF$22,'TP25'!$AF$23,'TP25'!$AF$24,'TP25'!$AF$25,'TP25'!$AF$26,'TP25'!$AF$27,'TP25'!$AF$28)</c:f>
              <c:numCache>
                <c:formatCode>General</c:formatCode>
                <c:ptCount val="0"/>
              </c:numCache>
            </c:numRef>
          </c:val>
        </c:ser>
        <c:axId val="50530001"/>
        <c:axId val="50530002"/>
      </c:barChart>
      <c:catAx>
        <c:axId val="505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30002"/>
        <c:crosses val="autoZero"/>
        <c:auto val="1"/>
        <c:lblAlgn val="ctr"/>
        <c:lblOffset val="100"/>
      </c:catAx>
      <c:valAx>
        <c:axId val="505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$28)</c:f>
            </c:numRef>
          </c:cat>
          <c:val>
            <c:numRef>
              <c:f>('TP26'!$AA$6,'TP26'!$AA$7,'TP26'!$AA$8,'TP26'!$AA$9,'TP26'!$AA$10,'TP26'!$AA$11,'TP26'!$AA$12,'TP26'!$AA$13,'TP26'!$AA$14,'TP26'!$AA$15,'TP26'!$AA$16,'TP26'!$AA$17,'TP26'!$AA$18,'TP26'!$AA$19,'TP26'!$AA$20,'TP26'!$AA$21,'TP26'!$AA$22,'TP26'!$AA$23,'TP26'!$AA$24,'TP26'!$AA$25,'TP26'!$AA$26,'TP26'!$AA$27,'TP26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$28)</c:f>
            </c:numRef>
          </c:cat>
          <c:val>
            <c:numRef>
              <c:f>('TP26'!$AB$6,'TP26'!$AB$7,'TP26'!$AB$8,'TP26'!$AB$9,'TP26'!$AB$10,'TP26'!$AB$11,'TP26'!$AB$12,'TP26'!$AB$13,'TP26'!$AB$14,'TP26'!$AB$15,'TP26'!$AB$16,'TP26'!$AB$17,'TP26'!$AB$18,'TP26'!$AB$19,'TP26'!$AB$20,'TP26'!$AB$21,'TP26'!$AB$22,'TP26'!$AB$23,'TP26'!$AB$24,'TP26'!$AB$25,'TP26'!$AB$26,'TP26'!$AB$27,'TP26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$28)</c:f>
            </c:numRef>
          </c:cat>
          <c:val>
            <c:numRef>
              <c:f>('TP26'!$AC$6,'TP26'!$AC$7,'TP26'!$AC$8,'TP26'!$AC$9,'TP26'!$AC$10,'TP26'!$AC$11,'TP26'!$AC$12,'TP26'!$AC$13,'TP26'!$AC$14,'TP26'!$AC$15,'TP26'!$AC$16,'TP26'!$AC$17,'TP26'!$AC$18,'TP26'!$AC$19,'TP26'!$AC$20,'TP26'!$AC$21,'TP26'!$AC$22,'TP26'!$AC$23,'TP26'!$AC$24,'TP26'!$AC$25,'TP26'!$AC$26,'TP26'!$AC$27,'TP26'!$AC$28)</c:f>
              <c:numCache>
                <c:formatCode>General</c:formatCode>
                <c:ptCount val="0"/>
              </c:numCache>
            </c:numRef>
          </c:val>
        </c:ser>
        <c:axId val="50540001"/>
        <c:axId val="50540002"/>
      </c:barChart>
      <c:catAx>
        <c:axId val="505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40002"/>
        <c:crosses val="autoZero"/>
        <c:auto val="1"/>
        <c:lblAlgn val="ctr"/>
        <c:lblOffset val="100"/>
      </c:catAx>
      <c:valAx>
        <c:axId val="505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$28)</c:f>
            </c:numRef>
          </c:cat>
          <c:val>
            <c:numRef>
              <c:f>('TP26'!$AD$6,'TP26'!$AD$7,'TP26'!$AD$8,'TP26'!$AD$9,'TP26'!$AD$10,'TP26'!$AD$11,'TP26'!$AD$12,'TP26'!$AD$13,'TP26'!$AD$14,'TP26'!$AD$15,'TP26'!$AD$16,'TP26'!$AD$17,'TP26'!$AD$18,'TP26'!$AD$19,'TP26'!$AD$20,'TP26'!$AD$21,'TP26'!$AD$22,'TP26'!$AD$23,'TP26'!$AD$24,'TP26'!$AD$25,'TP26'!$AD$26,'TP26'!$AD$27,'TP26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$28)</c:f>
            </c:numRef>
          </c:cat>
          <c:val>
            <c:numRef>
              <c:f>('TP26'!$AE$6,'TP26'!$AE$7,'TP26'!$AE$8,'TP26'!$AE$9,'TP26'!$AE$10,'TP26'!$AE$11,'TP26'!$AE$12,'TP26'!$AE$13,'TP26'!$AE$14,'TP26'!$AE$15,'TP26'!$AE$16,'TP26'!$AE$17,'TP26'!$AE$18,'TP26'!$AE$19,'TP26'!$AE$20,'TP26'!$AE$21,'TP26'!$AE$22,'TP26'!$AE$23,'TP26'!$AE$24,'TP26'!$AE$25,'TP26'!$AE$26,'TP26'!$AE$27,'TP26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$28)</c:f>
            </c:numRef>
          </c:cat>
          <c:val>
            <c:numRef>
              <c:f>('TP26'!$AF$6,'TP26'!$AF$7,'TP26'!$AF$8,'TP26'!$AF$9,'TP26'!$AF$10,'TP26'!$AF$11,'TP26'!$AF$12,'TP26'!$AF$13,'TP26'!$AF$14,'TP26'!$AF$15,'TP26'!$AF$16,'TP26'!$AF$17,'TP26'!$AF$18,'TP26'!$AF$19,'TP26'!$AF$20,'TP26'!$AF$21,'TP26'!$AF$22,'TP26'!$AF$23,'TP26'!$AF$24,'TP26'!$AF$25,'TP26'!$AF$26,'TP26'!$AF$27,'TP26'!$AF$28)</c:f>
              <c:numCache>
                <c:formatCode>General</c:formatCode>
                <c:ptCount val="0"/>
              </c:numCache>
            </c:numRef>
          </c:val>
        </c:ser>
        <c:axId val="50550001"/>
        <c:axId val="50550002"/>
      </c:barChart>
      <c:catAx>
        <c:axId val="505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50002"/>
        <c:crosses val="autoZero"/>
        <c:auto val="1"/>
        <c:lblAlgn val="ctr"/>
        <c:lblOffset val="100"/>
      </c:catAx>
      <c:valAx>
        <c:axId val="505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$28)</c:f>
            </c:numRef>
          </c:cat>
          <c:val>
            <c:numRef>
              <c:f>('TP27'!$AA$6,'TP27'!$AA$7,'TP27'!$AA$8,'TP27'!$AA$9,'TP27'!$AA$10,'TP27'!$AA$11,'TP27'!$AA$12,'TP27'!$AA$13,'TP27'!$AA$14,'TP27'!$AA$15,'TP27'!$AA$16,'TP27'!$AA$17,'TP27'!$AA$18,'TP27'!$AA$19,'TP27'!$AA$20,'TP27'!$AA$21,'TP27'!$AA$22,'TP27'!$AA$23,'TP27'!$AA$24,'TP27'!$AA$25,'TP27'!$AA$26,'TP27'!$AA$27,'TP27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$28)</c:f>
            </c:numRef>
          </c:cat>
          <c:val>
            <c:numRef>
              <c:f>('TP27'!$AB$6,'TP27'!$AB$7,'TP27'!$AB$8,'TP27'!$AB$9,'TP27'!$AB$10,'TP27'!$AB$11,'TP27'!$AB$12,'TP27'!$AB$13,'TP27'!$AB$14,'TP27'!$AB$15,'TP27'!$AB$16,'TP27'!$AB$17,'TP27'!$AB$18,'TP27'!$AB$19,'TP27'!$AB$20,'TP27'!$AB$21,'TP27'!$AB$22,'TP27'!$AB$23,'TP27'!$AB$24,'TP27'!$AB$25,'TP27'!$AB$26,'TP27'!$AB$27,'TP27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$28)</c:f>
            </c:numRef>
          </c:cat>
          <c:val>
            <c:numRef>
              <c:f>('TP27'!$AC$6,'TP27'!$AC$7,'TP27'!$AC$8,'TP27'!$AC$9,'TP27'!$AC$10,'TP27'!$AC$11,'TP27'!$AC$12,'TP27'!$AC$13,'TP27'!$AC$14,'TP27'!$AC$15,'TP27'!$AC$16,'TP27'!$AC$17,'TP27'!$AC$18,'TP27'!$AC$19,'TP27'!$AC$20,'TP27'!$AC$21,'TP27'!$AC$22,'TP27'!$AC$23,'TP27'!$AC$24,'TP27'!$AC$25,'TP27'!$AC$26,'TP27'!$AC$27,'TP27'!$AC$28)</c:f>
              <c:numCache>
                <c:formatCode>General</c:formatCode>
                <c:ptCount val="0"/>
              </c:numCache>
            </c:numRef>
          </c:val>
        </c:ser>
        <c:axId val="50560001"/>
        <c:axId val="50560002"/>
      </c:barChart>
      <c:catAx>
        <c:axId val="505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60002"/>
        <c:crosses val="autoZero"/>
        <c:auto val="1"/>
        <c:lblAlgn val="ctr"/>
        <c:lblOffset val="100"/>
      </c:catAx>
      <c:valAx>
        <c:axId val="505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$28)</c:f>
            </c:numRef>
          </c:cat>
          <c:val>
            <c:numRef>
              <c:f>('TP27'!$AD$6,'TP27'!$AD$7,'TP27'!$AD$8,'TP27'!$AD$9,'TP27'!$AD$10,'TP27'!$AD$11,'TP27'!$AD$12,'TP27'!$AD$13,'TP27'!$AD$14,'TP27'!$AD$15,'TP27'!$AD$16,'TP27'!$AD$17,'TP27'!$AD$18,'TP27'!$AD$19,'TP27'!$AD$20,'TP27'!$AD$21,'TP27'!$AD$22,'TP27'!$AD$23,'TP27'!$AD$24,'TP27'!$AD$25,'TP27'!$AD$26,'TP27'!$AD$27,'TP27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$28)</c:f>
            </c:numRef>
          </c:cat>
          <c:val>
            <c:numRef>
              <c:f>('TP27'!$AE$6,'TP27'!$AE$7,'TP27'!$AE$8,'TP27'!$AE$9,'TP27'!$AE$10,'TP27'!$AE$11,'TP27'!$AE$12,'TP27'!$AE$13,'TP27'!$AE$14,'TP27'!$AE$15,'TP27'!$AE$16,'TP27'!$AE$17,'TP27'!$AE$18,'TP27'!$AE$19,'TP27'!$AE$20,'TP27'!$AE$21,'TP27'!$AE$22,'TP27'!$AE$23,'TP27'!$AE$24,'TP27'!$AE$25,'TP27'!$AE$26,'TP27'!$AE$27,'TP27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$28)</c:f>
            </c:numRef>
          </c:cat>
          <c:val>
            <c:numRef>
              <c:f>('TP27'!$AF$6,'TP27'!$AF$7,'TP27'!$AF$8,'TP27'!$AF$9,'TP27'!$AF$10,'TP27'!$AF$11,'TP27'!$AF$12,'TP27'!$AF$13,'TP27'!$AF$14,'TP27'!$AF$15,'TP27'!$AF$16,'TP27'!$AF$17,'TP27'!$AF$18,'TP27'!$AF$19,'TP27'!$AF$20,'TP27'!$AF$21,'TP27'!$AF$22,'TP27'!$AF$23,'TP27'!$AF$24,'TP27'!$AF$25,'TP27'!$AF$26,'TP27'!$AF$27,'TP27'!$AF$28)</c:f>
              <c:numCache>
                <c:formatCode>General</c:formatCode>
                <c:ptCount val="0"/>
              </c:numCache>
            </c:numRef>
          </c:val>
        </c:ser>
        <c:axId val="50570001"/>
        <c:axId val="50570002"/>
      </c:barChart>
      <c:catAx>
        <c:axId val="505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70002"/>
        <c:crosses val="autoZero"/>
        <c:auto val="1"/>
        <c:lblAlgn val="ctr"/>
        <c:lblOffset val="100"/>
      </c:catAx>
      <c:valAx>
        <c:axId val="505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$28)</c:f>
            </c:numRef>
          </c:cat>
          <c:val>
            <c:numRef>
              <c:f>('TP28'!$AA$6,'TP28'!$AA$7,'TP28'!$AA$8,'TP28'!$AA$9,'TP28'!$AA$10,'TP28'!$AA$11,'TP28'!$AA$12,'TP28'!$AA$13,'TP28'!$AA$14,'TP28'!$AA$15,'TP28'!$AA$16,'TP28'!$AA$17,'TP28'!$AA$18,'TP28'!$AA$19,'TP28'!$AA$20,'TP28'!$AA$21,'TP28'!$AA$22,'TP28'!$AA$23,'TP28'!$AA$24,'TP28'!$AA$25,'TP28'!$AA$26,'TP28'!$AA$27,'TP28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$28)</c:f>
            </c:numRef>
          </c:cat>
          <c:val>
            <c:numRef>
              <c:f>('TP28'!$AB$6,'TP28'!$AB$7,'TP28'!$AB$8,'TP28'!$AB$9,'TP28'!$AB$10,'TP28'!$AB$11,'TP28'!$AB$12,'TP28'!$AB$13,'TP28'!$AB$14,'TP28'!$AB$15,'TP28'!$AB$16,'TP28'!$AB$17,'TP28'!$AB$18,'TP28'!$AB$19,'TP28'!$AB$20,'TP28'!$AB$21,'TP28'!$AB$22,'TP28'!$AB$23,'TP28'!$AB$24,'TP28'!$AB$25,'TP28'!$AB$26,'TP28'!$AB$27,'TP28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$28)</c:f>
            </c:numRef>
          </c:cat>
          <c:val>
            <c:numRef>
              <c:f>('TP28'!$AC$6,'TP28'!$AC$7,'TP28'!$AC$8,'TP28'!$AC$9,'TP28'!$AC$10,'TP28'!$AC$11,'TP28'!$AC$12,'TP28'!$AC$13,'TP28'!$AC$14,'TP28'!$AC$15,'TP28'!$AC$16,'TP28'!$AC$17,'TP28'!$AC$18,'TP28'!$AC$19,'TP28'!$AC$20,'TP28'!$AC$21,'TP28'!$AC$22,'TP28'!$AC$23,'TP28'!$AC$24,'TP28'!$AC$25,'TP28'!$AC$26,'TP28'!$AC$27,'TP28'!$AC$28)</c:f>
              <c:numCache>
                <c:formatCode>General</c:formatCode>
                <c:ptCount val="0"/>
              </c:numCache>
            </c:numRef>
          </c:val>
        </c:ser>
        <c:axId val="50580001"/>
        <c:axId val="50580002"/>
      </c:barChart>
      <c:catAx>
        <c:axId val="505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80002"/>
        <c:crosses val="autoZero"/>
        <c:auto val="1"/>
        <c:lblAlgn val="ctr"/>
        <c:lblOffset val="100"/>
      </c:catAx>
      <c:valAx>
        <c:axId val="505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$28)</c:f>
            </c:numRef>
          </c:cat>
          <c:val>
            <c:numRef>
              <c:f>('TP28'!$AD$6,'TP28'!$AD$7,'TP28'!$AD$8,'TP28'!$AD$9,'TP28'!$AD$10,'TP28'!$AD$11,'TP28'!$AD$12,'TP28'!$AD$13,'TP28'!$AD$14,'TP28'!$AD$15,'TP28'!$AD$16,'TP28'!$AD$17,'TP28'!$AD$18,'TP28'!$AD$19,'TP28'!$AD$20,'TP28'!$AD$21,'TP28'!$AD$22,'TP28'!$AD$23,'TP28'!$AD$24,'TP28'!$AD$25,'TP28'!$AD$26,'TP28'!$AD$27,'TP28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$28)</c:f>
            </c:numRef>
          </c:cat>
          <c:val>
            <c:numRef>
              <c:f>('TP28'!$AE$6,'TP28'!$AE$7,'TP28'!$AE$8,'TP28'!$AE$9,'TP28'!$AE$10,'TP28'!$AE$11,'TP28'!$AE$12,'TP28'!$AE$13,'TP28'!$AE$14,'TP28'!$AE$15,'TP28'!$AE$16,'TP28'!$AE$17,'TP28'!$AE$18,'TP28'!$AE$19,'TP28'!$AE$20,'TP28'!$AE$21,'TP28'!$AE$22,'TP28'!$AE$23,'TP28'!$AE$24,'TP28'!$AE$25,'TP28'!$AE$26,'TP28'!$AE$27,'TP28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$28)</c:f>
            </c:numRef>
          </c:cat>
          <c:val>
            <c:numRef>
              <c:f>('TP28'!$AF$6,'TP28'!$AF$7,'TP28'!$AF$8,'TP28'!$AF$9,'TP28'!$AF$10,'TP28'!$AF$11,'TP28'!$AF$12,'TP28'!$AF$13,'TP28'!$AF$14,'TP28'!$AF$15,'TP28'!$AF$16,'TP28'!$AF$17,'TP28'!$AF$18,'TP28'!$AF$19,'TP28'!$AF$20,'TP28'!$AF$21,'TP28'!$AF$22,'TP28'!$AF$23,'TP28'!$AF$24,'TP28'!$AF$25,'TP28'!$AF$26,'TP28'!$AF$27,'TP28'!$AF$28)</c:f>
              <c:numCache>
                <c:formatCode>General</c:formatCode>
                <c:ptCount val="0"/>
              </c:numCache>
            </c:numRef>
          </c:val>
        </c:ser>
        <c:axId val="50590001"/>
        <c:axId val="50590002"/>
      </c:barChart>
      <c:catAx>
        <c:axId val="505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90002"/>
        <c:crosses val="autoZero"/>
        <c:auto val="1"/>
        <c:lblAlgn val="ctr"/>
        <c:lblOffset val="100"/>
      </c:catAx>
      <c:valAx>
        <c:axId val="505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$28)</c:f>
            </c:numRef>
          </c:cat>
          <c:val>
            <c:numRef>
              <c:f>('TP29'!$AA$6,'TP29'!$AA$7,'TP29'!$AA$8,'TP29'!$AA$9,'TP29'!$AA$10,'TP29'!$AA$11,'TP29'!$AA$12,'TP29'!$AA$13,'TP29'!$AA$14,'TP29'!$AA$15,'TP29'!$AA$16,'TP29'!$AA$17,'TP29'!$AA$18,'TP29'!$AA$19,'TP29'!$AA$20,'TP29'!$AA$21,'TP29'!$AA$22,'TP29'!$AA$23,'TP29'!$AA$24,'TP29'!$AA$25,'TP29'!$AA$26,'TP29'!$AA$27,'TP29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$28)</c:f>
            </c:numRef>
          </c:cat>
          <c:val>
            <c:numRef>
              <c:f>('TP29'!$AB$6,'TP29'!$AB$7,'TP29'!$AB$8,'TP29'!$AB$9,'TP29'!$AB$10,'TP29'!$AB$11,'TP29'!$AB$12,'TP29'!$AB$13,'TP29'!$AB$14,'TP29'!$AB$15,'TP29'!$AB$16,'TP29'!$AB$17,'TP29'!$AB$18,'TP29'!$AB$19,'TP29'!$AB$20,'TP29'!$AB$21,'TP29'!$AB$22,'TP29'!$AB$23,'TP29'!$AB$24,'TP29'!$AB$25,'TP29'!$AB$26,'TP29'!$AB$27,'TP29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$28)</c:f>
            </c:numRef>
          </c:cat>
          <c:val>
            <c:numRef>
              <c:f>('TP29'!$AC$6,'TP29'!$AC$7,'TP29'!$AC$8,'TP29'!$AC$9,'TP29'!$AC$10,'TP29'!$AC$11,'TP29'!$AC$12,'TP29'!$AC$13,'TP29'!$AC$14,'TP29'!$AC$15,'TP29'!$AC$16,'TP29'!$AC$17,'TP29'!$AC$18,'TP29'!$AC$19,'TP29'!$AC$20,'TP29'!$AC$21,'TP29'!$AC$22,'TP29'!$AC$23,'TP29'!$AC$24,'TP29'!$AC$25,'TP29'!$AC$26,'TP29'!$AC$27,'TP29'!$AC$28)</c:f>
              <c:numCache>
                <c:formatCode>General</c:formatCode>
                <c:ptCount val="0"/>
              </c:numCache>
            </c:numRef>
          </c:val>
        </c:ser>
        <c:axId val="50600001"/>
        <c:axId val="50600002"/>
      </c:barChart>
      <c:catAx>
        <c:axId val="506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00002"/>
        <c:crosses val="autoZero"/>
        <c:auto val="1"/>
        <c:lblAlgn val="ctr"/>
        <c:lblOffset val="100"/>
      </c:catAx>
      <c:valAx>
        <c:axId val="506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$28)</c:f>
            </c:numRef>
          </c:cat>
          <c:val>
            <c:numRef>
              <c:f>('TP29'!$AD$6,'TP29'!$AD$7,'TP29'!$AD$8,'TP29'!$AD$9,'TP29'!$AD$10,'TP29'!$AD$11,'TP29'!$AD$12,'TP29'!$AD$13,'TP29'!$AD$14,'TP29'!$AD$15,'TP29'!$AD$16,'TP29'!$AD$17,'TP29'!$AD$18,'TP29'!$AD$19,'TP29'!$AD$20,'TP29'!$AD$21,'TP29'!$AD$22,'TP29'!$AD$23,'TP29'!$AD$24,'TP29'!$AD$25,'TP29'!$AD$26,'TP29'!$AD$27,'TP29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$28)</c:f>
            </c:numRef>
          </c:cat>
          <c:val>
            <c:numRef>
              <c:f>('TP29'!$AE$6,'TP29'!$AE$7,'TP29'!$AE$8,'TP29'!$AE$9,'TP29'!$AE$10,'TP29'!$AE$11,'TP29'!$AE$12,'TP29'!$AE$13,'TP29'!$AE$14,'TP29'!$AE$15,'TP29'!$AE$16,'TP29'!$AE$17,'TP29'!$AE$18,'TP29'!$AE$19,'TP29'!$AE$20,'TP29'!$AE$21,'TP29'!$AE$22,'TP29'!$AE$23,'TP29'!$AE$24,'TP29'!$AE$25,'TP29'!$AE$26,'TP29'!$AE$27,'TP29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$28)</c:f>
            </c:numRef>
          </c:cat>
          <c:val>
            <c:numRef>
              <c:f>('TP29'!$AF$6,'TP29'!$AF$7,'TP29'!$AF$8,'TP29'!$AF$9,'TP29'!$AF$10,'TP29'!$AF$11,'TP29'!$AF$12,'TP29'!$AF$13,'TP29'!$AF$14,'TP29'!$AF$15,'TP29'!$AF$16,'TP29'!$AF$17,'TP29'!$AF$18,'TP29'!$AF$19,'TP29'!$AF$20,'TP29'!$AF$21,'TP29'!$AF$22,'TP29'!$AF$23,'TP29'!$AF$24,'TP29'!$AF$25,'TP29'!$AF$26,'TP29'!$AF$27,'TP29'!$AF$28)</c:f>
              <c:numCache>
                <c:formatCode>General</c:formatCode>
                <c:ptCount val="0"/>
              </c:numCache>
            </c:numRef>
          </c:val>
        </c:ser>
        <c:axId val="50610001"/>
        <c:axId val="50610002"/>
      </c:barChart>
      <c:catAx>
        <c:axId val="506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10002"/>
        <c:crosses val="autoZero"/>
        <c:auto val="1"/>
        <c:lblAlgn val="ctr"/>
        <c:lblOffset val="100"/>
      </c:catAx>
      <c:valAx>
        <c:axId val="506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Overview'!$F$3:$F$31</c:f>
              <c:numCache>
                <c:formatCode>General</c:formatCode>
                <c:ptCount val="29"/>
                <c:pt idx="0">
                  <c:v>5771.69995117188</c:v>
                </c:pt>
                <c:pt idx="1">
                  <c:v>21356.9997558594</c:v>
                </c:pt>
                <c:pt idx="2">
                  <c:v>72985.9997558594</c:v>
                </c:pt>
                <c:pt idx="3">
                  <c:v>72985.9997558594</c:v>
                </c:pt>
                <c:pt idx="4">
                  <c:v>72985.9997558594</c:v>
                </c:pt>
                <c:pt idx="5">
                  <c:v>72985.9997558594</c:v>
                </c:pt>
                <c:pt idx="6">
                  <c:v>72985.9997558594</c:v>
                </c:pt>
                <c:pt idx="7">
                  <c:v>72985.9997558594</c:v>
                </c:pt>
                <c:pt idx="8">
                  <c:v>74706.9997558594</c:v>
                </c:pt>
                <c:pt idx="9">
                  <c:v>86944.9997558594</c:v>
                </c:pt>
                <c:pt idx="10">
                  <c:v>86944.9997558594</c:v>
                </c:pt>
                <c:pt idx="11">
                  <c:v>86944.9997558594</c:v>
                </c:pt>
                <c:pt idx="12">
                  <c:v>86944.9997558594</c:v>
                </c:pt>
                <c:pt idx="13">
                  <c:v>86944.9997558594</c:v>
                </c:pt>
                <c:pt idx="14">
                  <c:v>93063.9997558594</c:v>
                </c:pt>
                <c:pt idx="15">
                  <c:v>105301.999389648</c:v>
                </c:pt>
                <c:pt idx="16">
                  <c:v>105301.999389648</c:v>
                </c:pt>
                <c:pt idx="17">
                  <c:v>124658.999389648</c:v>
                </c:pt>
                <c:pt idx="18">
                  <c:v>124658.999389648</c:v>
                </c:pt>
                <c:pt idx="19">
                  <c:v>133837.499389648</c:v>
                </c:pt>
                <c:pt idx="20">
                  <c:v>137254.999389648</c:v>
                </c:pt>
                <c:pt idx="21">
                  <c:v>137254.999389648</c:v>
                </c:pt>
                <c:pt idx="22">
                  <c:v>149492.999389648</c:v>
                </c:pt>
                <c:pt idx="23">
                  <c:v>149492.999389648</c:v>
                </c:pt>
                <c:pt idx="24">
                  <c:v>161730.999023438</c:v>
                </c:pt>
                <c:pt idx="25">
                  <c:v>161730.999023438</c:v>
                </c:pt>
                <c:pt idx="26">
                  <c:v>181087.999023438</c:v>
                </c:pt>
                <c:pt idx="27">
                  <c:v>182617.749023438</c:v>
                </c:pt>
                <c:pt idx="28">
                  <c:v>190266.499023438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Overview'!$E$3:$E$31</c:f>
              <c:numCache>
                <c:formatCode>General</c:formatCode>
                <c:ptCount val="29"/>
                <c:pt idx="0">
                  <c:v>5771.69995117188</c:v>
                </c:pt>
                <c:pt idx="1">
                  <c:v>21356.9997558594</c:v>
                </c:pt>
                <c:pt idx="2">
                  <c:v>72985.9997558594</c:v>
                </c:pt>
                <c:pt idx="3">
                  <c:v>72985.9997558594</c:v>
                </c:pt>
                <c:pt idx="4">
                  <c:v>72985.9997558594</c:v>
                </c:pt>
                <c:pt idx="5">
                  <c:v>72985.9997558594</c:v>
                </c:pt>
                <c:pt idx="6">
                  <c:v>72985.9997558594</c:v>
                </c:pt>
                <c:pt idx="7">
                  <c:v>72985.9997558594</c:v>
                </c:pt>
                <c:pt idx="8">
                  <c:v>74706.9997558594</c:v>
                </c:pt>
                <c:pt idx="9">
                  <c:v>86944.9997558594</c:v>
                </c:pt>
                <c:pt idx="10">
                  <c:v>86944.9997558594</c:v>
                </c:pt>
                <c:pt idx="11">
                  <c:v>86944.9997558594</c:v>
                </c:pt>
                <c:pt idx="12">
                  <c:v>86944.9997558594</c:v>
                </c:pt>
                <c:pt idx="13">
                  <c:v>86944.9997558594</c:v>
                </c:pt>
                <c:pt idx="14">
                  <c:v>93063.9997558594</c:v>
                </c:pt>
                <c:pt idx="15">
                  <c:v>106915.099365234</c:v>
                </c:pt>
                <c:pt idx="16">
                  <c:v>106915.099365234</c:v>
                </c:pt>
                <c:pt idx="17">
                  <c:v>125272.099365234</c:v>
                </c:pt>
                <c:pt idx="18">
                  <c:v>125272.099365234</c:v>
                </c:pt>
                <c:pt idx="19">
                  <c:v>134450.599365234</c:v>
                </c:pt>
                <c:pt idx="20">
                  <c:v>137868.099365234</c:v>
                </c:pt>
                <c:pt idx="21">
                  <c:v>137868.099365234</c:v>
                </c:pt>
                <c:pt idx="22">
                  <c:v>150106.099365234</c:v>
                </c:pt>
                <c:pt idx="23">
                  <c:v>150106.099365234</c:v>
                </c:pt>
                <c:pt idx="24">
                  <c:v>163957.198974609</c:v>
                </c:pt>
                <c:pt idx="25">
                  <c:v>163957.198974609</c:v>
                </c:pt>
                <c:pt idx="26">
                  <c:v>182314.198974609</c:v>
                </c:pt>
                <c:pt idx="27">
                  <c:v>183843.948974609</c:v>
                </c:pt>
                <c:pt idx="28">
                  <c:v>191492.698974609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Overview'!$D$3:$D$31</c:f>
              <c:numCache>
                <c:formatCode>General</c:formatCode>
                <c:ptCount val="29"/>
                <c:pt idx="0">
                  <c:v>5771.69995117188</c:v>
                </c:pt>
                <c:pt idx="1">
                  <c:v>21356.9997558594</c:v>
                </c:pt>
                <c:pt idx="2">
                  <c:v>72985.9997558594</c:v>
                </c:pt>
                <c:pt idx="3">
                  <c:v>72985.9997558594</c:v>
                </c:pt>
                <c:pt idx="4">
                  <c:v>72985.9997558594</c:v>
                </c:pt>
                <c:pt idx="5">
                  <c:v>72985.9997558594</c:v>
                </c:pt>
                <c:pt idx="6">
                  <c:v>72985.9997558594</c:v>
                </c:pt>
                <c:pt idx="7">
                  <c:v>72985.9997558594</c:v>
                </c:pt>
                <c:pt idx="8">
                  <c:v>74706.9997558594</c:v>
                </c:pt>
                <c:pt idx="9">
                  <c:v>86944.9997558594</c:v>
                </c:pt>
                <c:pt idx="10">
                  <c:v>86944.9997558594</c:v>
                </c:pt>
                <c:pt idx="11">
                  <c:v>93063.9997558594</c:v>
                </c:pt>
                <c:pt idx="12">
                  <c:v>106915.099365234</c:v>
                </c:pt>
                <c:pt idx="13">
                  <c:v>106915.099365234</c:v>
                </c:pt>
                <c:pt idx="14">
                  <c:v>125272.099365234</c:v>
                </c:pt>
                <c:pt idx="15">
                  <c:v>134450.599365234</c:v>
                </c:pt>
                <c:pt idx="16">
                  <c:v>137868.099365234</c:v>
                </c:pt>
                <c:pt idx="17">
                  <c:v>137868.099365234</c:v>
                </c:pt>
                <c:pt idx="18">
                  <c:v>150106.099365234</c:v>
                </c:pt>
                <c:pt idx="19">
                  <c:v>150106.099365234</c:v>
                </c:pt>
                <c:pt idx="20">
                  <c:v>163957.198974609</c:v>
                </c:pt>
                <c:pt idx="21">
                  <c:v>163957.198974609</c:v>
                </c:pt>
                <c:pt idx="22">
                  <c:v>182314.198974609</c:v>
                </c:pt>
                <c:pt idx="23">
                  <c:v>191492.698974609</c:v>
                </c:pt>
                <c:pt idx="24">
                  <c:v>191492.698974609</c:v>
                </c:pt>
                <c:pt idx="25">
                  <c:v>191492.698974609</c:v>
                </c:pt>
                <c:pt idx="26">
                  <c:v>191492.698974609</c:v>
                </c:pt>
                <c:pt idx="27">
                  <c:v>191492.698974609</c:v>
                </c:pt>
                <c:pt idx="28">
                  <c:v>191492.698974609</c:v>
                </c:pt>
              </c:numCache>
            </c:numRef>
          </c:val>
        </c:ser>
        <c:marker val="1"/>
        <c:axId val="50620001"/>
        <c:axId val="50620002"/>
      </c:lineChart>
      <c:catAx>
        <c:axId val="506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20002"/>
        <c:crosses val="autoZero"/>
        <c:auto val="1"/>
        <c:lblAlgn val="ctr"/>
        <c:lblOffset val="100"/>
      </c:catAx>
      <c:valAx>
        <c:axId val="506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Overview'!$AG$3:$AG$31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1.01531879722072</c:v>
                </c:pt>
                <c:pt idx="16">
                  <c:v>1.01531879722072</c:v>
                </c:pt>
                <c:pt idx="17">
                  <c:v>1.00491821672393</c:v>
                </c:pt>
                <c:pt idx="18">
                  <c:v>1.00491821672393</c:v>
                </c:pt>
                <c:pt idx="19">
                  <c:v>1.0045809282031</c:v>
                </c:pt>
                <c:pt idx="20">
                  <c:v>1.00446686807994</c:v>
                </c:pt>
                <c:pt idx="21">
                  <c:v>1.00446686807994</c:v>
                </c:pt>
                <c:pt idx="22">
                  <c:v>1.00410119522713</c:v>
                </c:pt>
                <c:pt idx="23">
                  <c:v>1.00410119522713</c:v>
                </c:pt>
                <c:pt idx="24">
                  <c:v>1.01376483150796</c:v>
                </c:pt>
                <c:pt idx="25">
                  <c:v>1.01376483150796</c:v>
                </c:pt>
                <c:pt idx="26">
                  <c:v>1.00677129328163</c:v>
                </c:pt>
                <c:pt idx="27">
                  <c:v>1.00671457159958</c:v>
                </c:pt>
                <c:pt idx="28">
                  <c:v>1.00644464452473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Overview'!$AF$3:$AF$31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0.918032786885246</c:v>
                </c:pt>
                <c:pt idx="12">
                  <c:v>0.848484848484849</c:v>
                </c:pt>
                <c:pt idx="13">
                  <c:v>0.788732394366197</c:v>
                </c:pt>
                <c:pt idx="14">
                  <c:v>0.802631578947368</c:v>
                </c:pt>
                <c:pt idx="15">
                  <c:v>0.876543209876543</c:v>
                </c:pt>
                <c:pt idx="16">
                  <c:v>0.825581395348837</c:v>
                </c:pt>
                <c:pt idx="17">
                  <c:v>0.835164835164835</c:v>
                </c:pt>
                <c:pt idx="18">
                  <c:v>0.791666666666667</c:v>
                </c:pt>
                <c:pt idx="19">
                  <c:v>0.811881188118812</c:v>
                </c:pt>
                <c:pt idx="20">
                  <c:v>0.877358490566038</c:v>
                </c:pt>
                <c:pt idx="21">
                  <c:v>0.837837837837838</c:v>
                </c:pt>
                <c:pt idx="22">
                  <c:v>0.887931034482759</c:v>
                </c:pt>
                <c:pt idx="23">
                  <c:v>0.851239669421488</c:v>
                </c:pt>
                <c:pt idx="24">
                  <c:v>0.896825396825397</c:v>
                </c:pt>
                <c:pt idx="25">
                  <c:v>0.862595419847328</c:v>
                </c:pt>
                <c:pt idx="26">
                  <c:v>0.867647058823529</c:v>
                </c:pt>
                <c:pt idx="27">
                  <c:v>0.843971631205674</c:v>
                </c:pt>
                <c:pt idx="28">
                  <c:v>0.849315068493151</c:v>
                </c:pt>
              </c:numCache>
            </c:numRef>
          </c:val>
        </c:ser>
        <c:marker val="1"/>
        <c:axId val="50630001"/>
        <c:axId val="50630002"/>
      </c:lineChart>
      <c:catAx>
        <c:axId val="506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30002"/>
        <c:crosses val="autoZero"/>
        <c:auto val="1"/>
        <c:lblAlgn val="ctr"/>
        <c:lblOffset val="100"/>
      </c:catAx>
      <c:valAx>
        <c:axId val="506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Overview'!$AF$3:$AF$31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0.918032786885246</c:v>
                </c:pt>
                <c:pt idx="12">
                  <c:v>0.848484848484849</c:v>
                </c:pt>
                <c:pt idx="13">
                  <c:v>0.788732394366197</c:v>
                </c:pt>
                <c:pt idx="14">
                  <c:v>0.802631578947368</c:v>
                </c:pt>
                <c:pt idx="15">
                  <c:v>0.876543209876543</c:v>
                </c:pt>
                <c:pt idx="16">
                  <c:v>0.825581395348837</c:v>
                </c:pt>
                <c:pt idx="17">
                  <c:v>0.835164835164835</c:v>
                </c:pt>
                <c:pt idx="18">
                  <c:v>0.791666666666667</c:v>
                </c:pt>
                <c:pt idx="19">
                  <c:v>0.811881188118812</c:v>
                </c:pt>
                <c:pt idx="20">
                  <c:v>0.877358490566038</c:v>
                </c:pt>
                <c:pt idx="21">
                  <c:v>0.837837837837838</c:v>
                </c:pt>
                <c:pt idx="22">
                  <c:v>0.887931034482759</c:v>
                </c:pt>
                <c:pt idx="23">
                  <c:v>0.851239669421488</c:v>
                </c:pt>
                <c:pt idx="24">
                  <c:v>0.896825396825397</c:v>
                </c:pt>
                <c:pt idx="25">
                  <c:v>0.862595419847328</c:v>
                </c:pt>
                <c:pt idx="26">
                  <c:v>0.867647058823529</c:v>
                </c:pt>
                <c:pt idx="27">
                  <c:v>0.843971631205674</c:v>
                </c:pt>
                <c:pt idx="28">
                  <c:v>0.849315068493151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Overview'!$AH$3:$AH$31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0.934249548525183</c:v>
                </c:pt>
                <c:pt idx="12">
                  <c:v>0.8132153481787</c:v>
                </c:pt>
                <c:pt idx="13">
                  <c:v>0.8132153481787</c:v>
                </c:pt>
                <c:pt idx="14">
                  <c:v>0.742894868270138</c:v>
                </c:pt>
                <c:pt idx="15">
                  <c:v>0.795199871700089</c:v>
                </c:pt>
                <c:pt idx="16">
                  <c:v>0.775488309895383</c:v>
                </c:pt>
                <c:pt idx="17">
                  <c:v>0.908637313069565</c:v>
                </c:pt>
                <c:pt idx="18">
                  <c:v>0.834557022632541</c:v>
                </c:pt>
                <c:pt idx="19">
                  <c:v>0.895703771757419</c:v>
                </c:pt>
                <c:pt idx="20">
                  <c:v>0.840878596532896</c:v>
                </c:pt>
                <c:pt idx="21">
                  <c:v>0.840878596532896</c:v>
                </c:pt>
                <c:pt idx="22">
                  <c:v>0.823337404379236</c:v>
                </c:pt>
                <c:pt idx="23">
                  <c:v>0.783873746461412</c:v>
                </c:pt>
                <c:pt idx="24">
                  <c:v>0.856206006038637</c:v>
                </c:pt>
                <c:pt idx="25">
                  <c:v>0.856206006038637</c:v>
                </c:pt>
                <c:pt idx="26">
                  <c:v>0.952068668679546</c:v>
                </c:pt>
                <c:pt idx="27">
                  <c:v>0.960057223899622</c:v>
                </c:pt>
                <c:pt idx="28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Overview'!$AI$3:$AI$31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marker val="1"/>
        <c:axId val="50640001"/>
        <c:axId val="50640002"/>
      </c:lineChart>
      <c:catAx>
        <c:axId val="506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40002"/>
        <c:crosses val="autoZero"/>
        <c:auto val="1"/>
        <c:lblAlgn val="ctr"/>
        <c:lblOffset val="100"/>
      </c:catAx>
      <c:valAx>
        <c:axId val="506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Overview'!$J$3:$J$31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1613.09997558594</c:v>
                </c:pt>
                <c:pt idx="16">
                  <c:v>1613.09997558594</c:v>
                </c:pt>
                <c:pt idx="17">
                  <c:v>613.099975585938</c:v>
                </c:pt>
                <c:pt idx="18">
                  <c:v>613.099975585938</c:v>
                </c:pt>
                <c:pt idx="19">
                  <c:v>613.099975585938</c:v>
                </c:pt>
                <c:pt idx="20">
                  <c:v>613.099975585938</c:v>
                </c:pt>
                <c:pt idx="21">
                  <c:v>613.099975585938</c:v>
                </c:pt>
                <c:pt idx="22">
                  <c:v>613.099975585938</c:v>
                </c:pt>
                <c:pt idx="23">
                  <c:v>613.099975585938</c:v>
                </c:pt>
                <c:pt idx="24">
                  <c:v>2226.19995117188</c:v>
                </c:pt>
                <c:pt idx="25">
                  <c:v>2226.19995117188</c:v>
                </c:pt>
                <c:pt idx="26">
                  <c:v>1226.19995117188</c:v>
                </c:pt>
                <c:pt idx="27">
                  <c:v>1226.19995117188</c:v>
                </c:pt>
                <c:pt idx="28">
                  <c:v>1226.19995117188</c:v>
                </c:pt>
              </c:numCache>
            </c:numRef>
          </c:val>
        </c:ser>
        <c:marker val="1"/>
        <c:axId val="50650001"/>
        <c:axId val="50650002"/>
      </c:lineChart>
      <c:catAx>
        <c:axId val="506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50002"/>
        <c:crosses val="autoZero"/>
        <c:auto val="1"/>
        <c:lblAlgn val="ctr"/>
        <c:lblOffset val="100"/>
      </c:catAx>
      <c:valAx>
        <c:axId val="506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Overview'!$AJ$3:$AJ$31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</c:v>
                </c:pt>
                <c:pt idx="12">
                  <c:v>-10</c:v>
                </c:pt>
                <c:pt idx="13">
                  <c:v>-15</c:v>
                </c:pt>
                <c:pt idx="14">
                  <c:v>-15</c:v>
                </c:pt>
                <c:pt idx="15">
                  <c:v>-10</c:v>
                </c:pt>
                <c:pt idx="16">
                  <c:v>-15</c:v>
                </c:pt>
                <c:pt idx="17">
                  <c:v>-15</c:v>
                </c:pt>
                <c:pt idx="18">
                  <c:v>-20</c:v>
                </c:pt>
                <c:pt idx="19">
                  <c:v>-19</c:v>
                </c:pt>
                <c:pt idx="20">
                  <c:v>-13</c:v>
                </c:pt>
                <c:pt idx="21">
                  <c:v>-18</c:v>
                </c:pt>
                <c:pt idx="22">
                  <c:v>-13</c:v>
                </c:pt>
                <c:pt idx="23">
                  <c:v>-18</c:v>
                </c:pt>
                <c:pt idx="24">
                  <c:v>-13</c:v>
                </c:pt>
                <c:pt idx="25">
                  <c:v>-18</c:v>
                </c:pt>
                <c:pt idx="26">
                  <c:v>-18</c:v>
                </c:pt>
                <c:pt idx="27">
                  <c:v>-22</c:v>
                </c:pt>
                <c:pt idx="28">
                  <c:v>-22</c:v>
                </c:pt>
              </c:numCache>
            </c:numRef>
          </c:val>
        </c:ser>
        <c:marker val="1"/>
        <c:axId val="50660001"/>
        <c:axId val="50660002"/>
      </c:lineChart>
      <c:catAx>
        <c:axId val="506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60002"/>
        <c:crosses val="autoZero"/>
        <c:auto val="1"/>
        <c:lblAlgn val="ctr"/>
        <c:lblOffset val="100"/>
      </c:catAx>
      <c:valAx>
        <c:axId val="506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6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Overview'!$AK$3:$AK$31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1.01531879722072</c:v>
                </c:pt>
                <c:pt idx="16">
                  <c:v>1.01531879722072</c:v>
                </c:pt>
                <c:pt idx="17">
                  <c:v>1.00491821672393</c:v>
                </c:pt>
                <c:pt idx="18">
                  <c:v>1.00491821672393</c:v>
                </c:pt>
                <c:pt idx="19">
                  <c:v>1.0045809282031</c:v>
                </c:pt>
                <c:pt idx="20">
                  <c:v>1.00446686807994</c:v>
                </c:pt>
                <c:pt idx="21">
                  <c:v>1.00446686807994</c:v>
                </c:pt>
                <c:pt idx="22">
                  <c:v>1.00410119522713</c:v>
                </c:pt>
                <c:pt idx="23">
                  <c:v>1.00410119522713</c:v>
                </c:pt>
                <c:pt idx="24">
                  <c:v>1.01376483150796</c:v>
                </c:pt>
                <c:pt idx="25">
                  <c:v>1.01376483150796</c:v>
                </c:pt>
                <c:pt idx="26">
                  <c:v>1.00677129328163</c:v>
                </c:pt>
                <c:pt idx="27">
                  <c:v>1.00671457159958</c:v>
                </c:pt>
                <c:pt idx="28">
                  <c:v>1.00644464452473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Overview'!$AL$3:$AL$31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marker val="1"/>
        <c:axId val="50670001"/>
        <c:axId val="50670002"/>
      </c:lineChart>
      <c:catAx>
        <c:axId val="506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70002"/>
        <c:crosses val="autoZero"/>
        <c:auto val="1"/>
        <c:lblAlgn val="ctr"/>
        <c:lblOffset val="100"/>
      </c:catAx>
      <c:valAx>
        <c:axId val="506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Overview'!$AM$3:$AM$31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0.918032786885246</c:v>
                </c:pt>
                <c:pt idx="12">
                  <c:v>0.848484848484849</c:v>
                </c:pt>
                <c:pt idx="13">
                  <c:v>0.788732394366197</c:v>
                </c:pt>
                <c:pt idx="14">
                  <c:v>0.802631578947368</c:v>
                </c:pt>
                <c:pt idx="15">
                  <c:v>0.876543209876543</c:v>
                </c:pt>
                <c:pt idx="16">
                  <c:v>0.825581395348837</c:v>
                </c:pt>
                <c:pt idx="17">
                  <c:v>0.835164835164835</c:v>
                </c:pt>
                <c:pt idx="18">
                  <c:v>0.791666666666667</c:v>
                </c:pt>
                <c:pt idx="19">
                  <c:v>0.811881188118812</c:v>
                </c:pt>
                <c:pt idx="20">
                  <c:v>0.877358490566038</c:v>
                </c:pt>
                <c:pt idx="21">
                  <c:v>0.837837837837838</c:v>
                </c:pt>
                <c:pt idx="22">
                  <c:v>0.887931034482759</c:v>
                </c:pt>
                <c:pt idx="23">
                  <c:v>0.851239669421488</c:v>
                </c:pt>
                <c:pt idx="24">
                  <c:v>0.896825396825397</c:v>
                </c:pt>
                <c:pt idx="25">
                  <c:v>0.862595419847328</c:v>
                </c:pt>
                <c:pt idx="26">
                  <c:v>0.867647058823529</c:v>
                </c:pt>
                <c:pt idx="27">
                  <c:v>0.843971631205674</c:v>
                </c:pt>
                <c:pt idx="28">
                  <c:v>0.849315068493151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Overview'!$A$3:$A$31</c:f>
              <c:strCache>
                <c:ptCount val="29"/>
                <c:pt idx="0">
                  <c:v>13/05, 2012</c:v>
                </c:pt>
                <c:pt idx="1">
                  <c:v>20/05, 2012</c:v>
                </c:pt>
                <c:pt idx="2">
                  <c:v>27/05, 2012</c:v>
                </c:pt>
                <c:pt idx="3">
                  <c:v>03/06, 2012</c:v>
                </c:pt>
                <c:pt idx="4">
                  <c:v>10/06, 2012</c:v>
                </c:pt>
                <c:pt idx="5">
                  <c:v>17/06, 2012</c:v>
                </c:pt>
                <c:pt idx="6">
                  <c:v>24/06, 2012</c:v>
                </c:pt>
                <c:pt idx="7">
                  <c:v>01/07, 2012</c:v>
                </c:pt>
                <c:pt idx="8">
                  <c:v>08/07, 2012</c:v>
                </c:pt>
                <c:pt idx="9">
                  <c:v>15/07, 2012</c:v>
                </c:pt>
                <c:pt idx="10">
                  <c:v>22/07, 2012</c:v>
                </c:pt>
                <c:pt idx="11">
                  <c:v>29/07, 2012</c:v>
                </c:pt>
                <c:pt idx="12">
                  <c:v>05/08, 2012</c:v>
                </c:pt>
                <c:pt idx="13">
                  <c:v>12/08, 2012</c:v>
                </c:pt>
                <c:pt idx="14">
                  <c:v>19/08, 2012</c:v>
                </c:pt>
                <c:pt idx="15">
                  <c:v>26/08, 2012</c:v>
                </c:pt>
                <c:pt idx="16">
                  <c:v>02/09, 2012</c:v>
                </c:pt>
                <c:pt idx="17">
                  <c:v>09/09, 2012</c:v>
                </c:pt>
                <c:pt idx="18">
                  <c:v>16/09, 2012</c:v>
                </c:pt>
                <c:pt idx="19">
                  <c:v>23/09, 2012</c:v>
                </c:pt>
                <c:pt idx="20">
                  <c:v>30/09, 2012</c:v>
                </c:pt>
                <c:pt idx="21">
                  <c:v>07/10, 2012</c:v>
                </c:pt>
                <c:pt idx="22">
                  <c:v>14/10, 2012</c:v>
                </c:pt>
                <c:pt idx="23">
                  <c:v>21/10, 2012</c:v>
                </c:pt>
                <c:pt idx="24">
                  <c:v>28/10, 2012</c:v>
                </c:pt>
                <c:pt idx="25">
                  <c:v>04/11, 2012</c:v>
                </c:pt>
                <c:pt idx="26">
                  <c:v>11/11, 2012</c:v>
                </c:pt>
                <c:pt idx="27">
                  <c:v>18/11, 2012</c:v>
                </c:pt>
                <c:pt idx="28">
                  <c:v>Actual Schedule</c:v>
                </c:pt>
              </c:strCache>
            </c:strRef>
          </c:cat>
          <c:val>
            <c:numRef>
              <c:f>'Tracking Overview'!$AN$3:$AN$31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marker val="1"/>
        <c:axId val="50680001"/>
        <c:axId val="50680002"/>
      </c:lineChart>
      <c:catAx>
        <c:axId val="506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80002"/>
        <c:crosses val="autoZero"/>
        <c:auto val="1"/>
        <c:lblAlgn val="ctr"/>
        <c:lblOffset val="100"/>
      </c:catAx>
      <c:valAx>
        <c:axId val="506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60.xml"/><Relationship Id="rId2" Type="http://schemas.openxmlformats.org/officeDocument/2006/relationships/chart" Target="../charts/chart61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34.xml.rels><?xml version="1.0" encoding="UTF-8" standalone="yes"?>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3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3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37.xml.rels><?xml version="1.0" encoding="UTF-8" standalone="yes"?>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8.xml.rels><?xml version="1.0" encoding="UTF-8" standalone="yes"?>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39.xml.rels><?xml version="1.0" encoding="UTF-8" standalone="yes"?>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311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41033.3333333333</v>
      </c>
      <c r="G3" s="5">
        <v>41206.7083333333</v>
      </c>
      <c r="H3" s="2" t="s">
        <v>20</v>
      </c>
      <c r="I3" s="2"/>
      <c r="J3" s="6"/>
      <c r="K3" s="6">
        <v>191492.698974609</v>
      </c>
      <c r="L3" s="6"/>
      <c r="M3" s="6"/>
      <c r="N3" s="6">
        <v>191492.698974609</v>
      </c>
      <c r="Q3" s="7">
        <v>173.375</v>
      </c>
    </row>
    <row r="4" spans="1:17">
      <c r="A4" s="3">
        <v>2</v>
      </c>
      <c r="B4" s="3" t="s">
        <v>21</v>
      </c>
      <c r="C4" s="4" t="s">
        <v>22</v>
      </c>
      <c r="D4" s="3"/>
      <c r="E4" s="3" t="s">
        <v>23</v>
      </c>
      <c r="F4" s="8">
        <v>41033.3333333333</v>
      </c>
      <c r="G4" s="9">
        <v>41039.7083333333</v>
      </c>
      <c r="H4" s="3" t="s">
        <v>24</v>
      </c>
      <c r="I4" s="4"/>
      <c r="J4" s="10">
        <v>0</v>
      </c>
      <c r="K4" s="11">
        <v>3000</v>
      </c>
      <c r="L4" s="10">
        <v>0</v>
      </c>
      <c r="M4" s="11">
        <v>0</v>
      </c>
      <c r="N4" s="10">
        <v>3000</v>
      </c>
      <c r="Q4" s="7">
        <v>6.375</v>
      </c>
    </row>
    <row r="5" spans="1:17">
      <c r="A5" s="3">
        <v>3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41040.3333333333</v>
      </c>
      <c r="G5" s="9">
        <v>41044.7083333333</v>
      </c>
      <c r="H5" s="3" t="s">
        <v>29</v>
      </c>
      <c r="I5" s="4"/>
      <c r="J5" s="10">
        <v>0</v>
      </c>
      <c r="K5" s="11">
        <v>520</v>
      </c>
      <c r="L5" s="10">
        <v>0</v>
      </c>
      <c r="M5" s="11">
        <v>0</v>
      </c>
      <c r="N5" s="10">
        <v>520</v>
      </c>
      <c r="Q5" s="7">
        <v>4.375</v>
      </c>
    </row>
    <row r="6" spans="1:17">
      <c r="A6" s="3">
        <v>4</v>
      </c>
      <c r="B6" s="3" t="s">
        <v>30</v>
      </c>
      <c r="C6" s="4" t="s">
        <v>31</v>
      </c>
      <c r="D6" s="3" t="s">
        <v>32</v>
      </c>
      <c r="E6" s="3" t="s">
        <v>33</v>
      </c>
      <c r="F6" s="8">
        <v>41045.3333333333</v>
      </c>
      <c r="G6" s="9">
        <v>41100.7083333333</v>
      </c>
      <c r="H6" s="3" t="s">
        <v>34</v>
      </c>
      <c r="I6" s="4"/>
      <c r="J6" s="10">
        <v>0</v>
      </c>
      <c r="K6" s="11">
        <v>6926.7998046875</v>
      </c>
      <c r="L6" s="10">
        <v>0</v>
      </c>
      <c r="M6" s="11">
        <v>0</v>
      </c>
      <c r="N6" s="10">
        <v>6926.7998046875</v>
      </c>
      <c r="Q6" s="7">
        <v>55.375</v>
      </c>
    </row>
    <row r="7" spans="1:17">
      <c r="A7" s="3">
        <v>5</v>
      </c>
      <c r="B7" s="3" t="s">
        <v>35</v>
      </c>
      <c r="C7" s="4" t="s">
        <v>36</v>
      </c>
      <c r="D7" s="3" t="s">
        <v>27</v>
      </c>
      <c r="E7" s="3" t="s">
        <v>37</v>
      </c>
      <c r="F7" s="8">
        <v>41040.3333333333</v>
      </c>
      <c r="G7" s="9">
        <v>41044.7083333333</v>
      </c>
      <c r="H7" s="3" t="s">
        <v>29</v>
      </c>
      <c r="I7" s="4"/>
      <c r="J7" s="10">
        <v>0</v>
      </c>
      <c r="K7" s="11">
        <v>520</v>
      </c>
      <c r="L7" s="10">
        <v>0</v>
      </c>
      <c r="M7" s="11">
        <v>0</v>
      </c>
      <c r="N7" s="10">
        <v>520</v>
      </c>
      <c r="Q7" s="7">
        <v>4.375</v>
      </c>
    </row>
    <row r="8" spans="1:17">
      <c r="A8" s="3">
        <v>6</v>
      </c>
      <c r="B8" s="3" t="s">
        <v>38</v>
      </c>
      <c r="C8" s="4" t="s">
        <v>39</v>
      </c>
      <c r="D8" s="3" t="s">
        <v>40</v>
      </c>
      <c r="E8" s="3" t="s">
        <v>41</v>
      </c>
      <c r="F8" s="8">
        <v>41045.3333333333</v>
      </c>
      <c r="G8" s="9">
        <v>41114.7083333333</v>
      </c>
      <c r="H8" s="3" t="s">
        <v>42</v>
      </c>
      <c r="I8" s="4"/>
      <c r="J8" s="10">
        <v>0</v>
      </c>
      <c r="K8" s="11">
        <v>8658.5</v>
      </c>
      <c r="L8" s="10">
        <v>0</v>
      </c>
      <c r="M8" s="11">
        <v>0</v>
      </c>
      <c r="N8" s="10">
        <v>8658.5</v>
      </c>
      <c r="Q8" s="7">
        <v>69.375</v>
      </c>
    </row>
    <row r="9" spans="1:17">
      <c r="A9" s="3">
        <v>7</v>
      </c>
      <c r="B9" s="3" t="s">
        <v>43</v>
      </c>
      <c r="C9" s="4" t="s">
        <v>44</v>
      </c>
      <c r="D9" s="3" t="s">
        <v>27</v>
      </c>
      <c r="E9" s="3" t="s">
        <v>45</v>
      </c>
      <c r="F9" s="8">
        <v>41040.3333333333</v>
      </c>
      <c r="G9" s="9">
        <v>41053.7083333333</v>
      </c>
      <c r="H9" s="3" t="s">
        <v>46</v>
      </c>
      <c r="I9" s="4"/>
      <c r="J9" s="10">
        <v>0</v>
      </c>
      <c r="K9" s="11">
        <v>1731.69995117188</v>
      </c>
      <c r="L9" s="10">
        <v>0</v>
      </c>
      <c r="M9" s="11">
        <v>0</v>
      </c>
      <c r="N9" s="10">
        <v>1731.69995117188</v>
      </c>
      <c r="Q9" s="7">
        <v>13.375</v>
      </c>
    </row>
    <row r="10" spans="1:17">
      <c r="A10" s="3">
        <v>8</v>
      </c>
      <c r="B10" s="3" t="s">
        <v>47</v>
      </c>
      <c r="C10" s="4" t="s">
        <v>48</v>
      </c>
      <c r="D10" s="3" t="s">
        <v>49</v>
      </c>
      <c r="E10" s="3" t="s">
        <v>50</v>
      </c>
      <c r="F10" s="8">
        <v>41054.3333333333</v>
      </c>
      <c r="G10" s="9">
        <v>41095.7083333333</v>
      </c>
      <c r="H10" s="3" t="s">
        <v>51</v>
      </c>
      <c r="I10" s="4"/>
      <c r="J10" s="10">
        <v>0</v>
      </c>
      <c r="K10" s="11">
        <v>51629</v>
      </c>
      <c r="L10" s="10">
        <v>0</v>
      </c>
      <c r="M10" s="11">
        <v>0</v>
      </c>
      <c r="N10" s="10">
        <v>51629</v>
      </c>
      <c r="Q10" s="7">
        <v>41.375</v>
      </c>
    </row>
    <row r="11" spans="1:17">
      <c r="A11" s="3">
        <v>9</v>
      </c>
      <c r="B11" s="3" t="s">
        <v>52</v>
      </c>
      <c r="C11" s="4" t="s">
        <v>53</v>
      </c>
      <c r="D11" s="3" t="s">
        <v>54</v>
      </c>
      <c r="E11" s="3" t="s">
        <v>55</v>
      </c>
      <c r="F11" s="8">
        <v>41096.3333333333</v>
      </c>
      <c r="G11" s="9">
        <v>41096.7083333333</v>
      </c>
      <c r="H11" s="3" t="s">
        <v>56</v>
      </c>
      <c r="I11" s="4"/>
      <c r="J11" s="10">
        <v>0</v>
      </c>
      <c r="K11" s="11">
        <v>1721</v>
      </c>
      <c r="L11" s="10">
        <v>0</v>
      </c>
      <c r="M11" s="11">
        <v>0</v>
      </c>
      <c r="N11" s="10">
        <v>1721</v>
      </c>
      <c r="Q11" s="7">
        <v>0.375</v>
      </c>
    </row>
    <row r="12" spans="1:17">
      <c r="A12" s="3">
        <v>10</v>
      </c>
      <c r="B12" s="3" t="s">
        <v>57</v>
      </c>
      <c r="C12" s="4" t="s">
        <v>58</v>
      </c>
      <c r="D12" s="3" t="s">
        <v>59</v>
      </c>
      <c r="E12" s="3" t="s">
        <v>33</v>
      </c>
      <c r="F12" s="8">
        <v>41099.3333333333</v>
      </c>
      <c r="G12" s="9">
        <v>41110.7083333333</v>
      </c>
      <c r="H12" s="3" t="s">
        <v>46</v>
      </c>
      <c r="I12" s="4"/>
      <c r="J12" s="10">
        <v>0</v>
      </c>
      <c r="K12" s="11">
        <v>12238</v>
      </c>
      <c r="L12" s="10">
        <v>0</v>
      </c>
      <c r="M12" s="11">
        <v>0</v>
      </c>
      <c r="N12" s="10">
        <v>12238</v>
      </c>
      <c r="Q12" s="7">
        <v>11.375</v>
      </c>
    </row>
    <row r="13" spans="1:17">
      <c r="A13" s="3">
        <v>11</v>
      </c>
      <c r="B13" s="3" t="s">
        <v>60</v>
      </c>
      <c r="C13" s="4" t="s">
        <v>61</v>
      </c>
      <c r="D13" s="3" t="s">
        <v>62</v>
      </c>
      <c r="E13" s="3" t="s">
        <v>41</v>
      </c>
      <c r="F13" s="8">
        <v>41113.3333333333</v>
      </c>
      <c r="G13" s="9">
        <v>41117.7083333333</v>
      </c>
      <c r="H13" s="3" t="s">
        <v>24</v>
      </c>
      <c r="I13" s="4"/>
      <c r="J13" s="10">
        <v>0</v>
      </c>
      <c r="K13" s="11">
        <v>6119</v>
      </c>
      <c r="L13" s="10">
        <v>0</v>
      </c>
      <c r="M13" s="11">
        <v>0</v>
      </c>
      <c r="N13" s="10">
        <v>6119</v>
      </c>
      <c r="Q13" s="7">
        <v>4.375</v>
      </c>
    </row>
    <row r="14" spans="1:17">
      <c r="A14" s="3">
        <v>12</v>
      </c>
      <c r="B14" s="3" t="s">
        <v>63</v>
      </c>
      <c r="C14" s="4" t="s">
        <v>64</v>
      </c>
      <c r="D14" s="3" t="s">
        <v>65</v>
      </c>
      <c r="E14" s="3" t="s">
        <v>66</v>
      </c>
      <c r="F14" s="8">
        <v>41120.3333333333</v>
      </c>
      <c r="G14" s="9">
        <v>41131.7083333333</v>
      </c>
      <c r="H14" s="3" t="s">
        <v>46</v>
      </c>
      <c r="I14" s="4"/>
      <c r="J14" s="10">
        <v>0</v>
      </c>
      <c r="K14" s="11">
        <v>13851.099609375</v>
      </c>
      <c r="L14" s="10">
        <v>0</v>
      </c>
      <c r="M14" s="11">
        <v>0</v>
      </c>
      <c r="N14" s="10">
        <v>13851.099609375</v>
      </c>
      <c r="Q14" s="7">
        <v>11.375</v>
      </c>
    </row>
    <row r="15" spans="1:17">
      <c r="A15" s="3">
        <v>13</v>
      </c>
      <c r="B15" s="3" t="s">
        <v>67</v>
      </c>
      <c r="C15" s="4" t="s">
        <v>68</v>
      </c>
      <c r="D15" s="3" t="s">
        <v>69</v>
      </c>
      <c r="E15" s="3" t="s">
        <v>70</v>
      </c>
      <c r="F15" s="8">
        <v>41134.3333333333</v>
      </c>
      <c r="G15" s="9">
        <v>41138.7083333333</v>
      </c>
      <c r="H15" s="3" t="s">
        <v>24</v>
      </c>
      <c r="I15" s="4"/>
      <c r="J15" s="10">
        <v>0</v>
      </c>
      <c r="K15" s="11">
        <v>18357</v>
      </c>
      <c r="L15" s="10">
        <v>0</v>
      </c>
      <c r="M15" s="11">
        <v>0</v>
      </c>
      <c r="N15" s="10">
        <v>18357</v>
      </c>
      <c r="Q15" s="7">
        <v>4.375</v>
      </c>
    </row>
    <row r="16" spans="1:17">
      <c r="A16" s="3">
        <v>14</v>
      </c>
      <c r="B16" s="3" t="s">
        <v>71</v>
      </c>
      <c r="C16" s="4" t="s">
        <v>72</v>
      </c>
      <c r="D16" s="3" t="s">
        <v>73</v>
      </c>
      <c r="E16" s="3" t="s">
        <v>74</v>
      </c>
      <c r="F16" s="8">
        <v>41141.3333333333</v>
      </c>
      <c r="G16" s="9">
        <v>41141.7083333333</v>
      </c>
      <c r="H16" s="3" t="s">
        <v>56</v>
      </c>
      <c r="I16" s="4"/>
      <c r="J16" s="10">
        <v>0</v>
      </c>
      <c r="K16" s="11">
        <v>1529.75</v>
      </c>
      <c r="L16" s="10">
        <v>0</v>
      </c>
      <c r="M16" s="11">
        <v>0</v>
      </c>
      <c r="N16" s="10">
        <v>1529.75</v>
      </c>
      <c r="Q16" s="7">
        <v>0.375</v>
      </c>
    </row>
    <row r="17" spans="1:17">
      <c r="A17" s="3">
        <v>15</v>
      </c>
      <c r="B17" s="3" t="s">
        <v>75</v>
      </c>
      <c r="C17" s="4" t="s">
        <v>76</v>
      </c>
      <c r="D17" s="3" t="s">
        <v>77</v>
      </c>
      <c r="E17" s="3" t="s">
        <v>78</v>
      </c>
      <c r="F17" s="8">
        <v>41142.3333333333</v>
      </c>
      <c r="G17" s="9">
        <v>41148.7083333333</v>
      </c>
      <c r="H17" s="3" t="s">
        <v>24</v>
      </c>
      <c r="I17" s="4"/>
      <c r="J17" s="10">
        <v>0</v>
      </c>
      <c r="K17" s="11">
        <v>7648.75</v>
      </c>
      <c r="L17" s="10">
        <v>0</v>
      </c>
      <c r="M17" s="11">
        <v>0</v>
      </c>
      <c r="N17" s="10">
        <v>7648.75</v>
      </c>
      <c r="Q17" s="7">
        <v>6.375</v>
      </c>
    </row>
    <row r="18" spans="1:17">
      <c r="A18" s="3">
        <v>16</v>
      </c>
      <c r="B18" s="3" t="s">
        <v>79</v>
      </c>
      <c r="C18" s="4" t="s">
        <v>80</v>
      </c>
      <c r="D18" s="3" t="s">
        <v>81</v>
      </c>
      <c r="E18" s="3" t="s">
        <v>82</v>
      </c>
      <c r="F18" s="8">
        <v>41148.7083333333</v>
      </c>
      <c r="G18" s="9">
        <v>41148.7083333333</v>
      </c>
      <c r="H18" s="3" t="s">
        <v>83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/>
    </row>
    <row r="19" spans="1:17">
      <c r="A19" s="3">
        <v>17</v>
      </c>
      <c r="B19" s="3" t="s">
        <v>84</v>
      </c>
      <c r="C19" s="4" t="s">
        <v>85</v>
      </c>
      <c r="D19" s="3" t="s">
        <v>86</v>
      </c>
      <c r="E19" s="3" t="s">
        <v>87</v>
      </c>
      <c r="F19" s="8">
        <v>41149.3333333333</v>
      </c>
      <c r="G19" s="9">
        <v>41149.7083333333</v>
      </c>
      <c r="H19" s="3" t="s">
        <v>56</v>
      </c>
      <c r="I19" s="4"/>
      <c r="J19" s="10">
        <v>0</v>
      </c>
      <c r="K19" s="11">
        <v>1721</v>
      </c>
      <c r="L19" s="10">
        <v>0</v>
      </c>
      <c r="M19" s="11">
        <v>0</v>
      </c>
      <c r="N19" s="10">
        <v>1721</v>
      </c>
      <c r="Q19" s="7">
        <v>0.375</v>
      </c>
    </row>
    <row r="20" spans="1:17">
      <c r="A20" s="3">
        <v>18</v>
      </c>
      <c r="B20" s="3" t="s">
        <v>88</v>
      </c>
      <c r="C20" s="4" t="s">
        <v>89</v>
      </c>
      <c r="D20" s="3" t="s">
        <v>90</v>
      </c>
      <c r="E20" s="3" t="s">
        <v>91</v>
      </c>
      <c r="F20" s="8">
        <v>41150.3333333333</v>
      </c>
      <c r="G20" s="9">
        <v>41163.7083333333</v>
      </c>
      <c r="H20" s="3" t="s">
        <v>46</v>
      </c>
      <c r="I20" s="4"/>
      <c r="J20" s="10">
        <v>0</v>
      </c>
      <c r="K20" s="11">
        <v>1696.5</v>
      </c>
      <c r="L20" s="10">
        <v>0</v>
      </c>
      <c r="M20" s="11">
        <v>0</v>
      </c>
      <c r="N20" s="10">
        <v>1696.5</v>
      </c>
      <c r="Q20" s="7">
        <v>13.375</v>
      </c>
    </row>
    <row r="21" spans="1:17">
      <c r="A21" s="3">
        <v>19</v>
      </c>
      <c r="B21" s="3" t="s">
        <v>92</v>
      </c>
      <c r="C21" s="4" t="s">
        <v>93</v>
      </c>
      <c r="D21" s="3" t="s">
        <v>94</v>
      </c>
      <c r="E21" s="3" t="s">
        <v>95</v>
      </c>
      <c r="F21" s="8">
        <v>41164.3333333333</v>
      </c>
      <c r="G21" s="9">
        <v>41177.7083333333</v>
      </c>
      <c r="H21" s="3" t="s">
        <v>46</v>
      </c>
      <c r="I21" s="4"/>
      <c r="J21" s="10">
        <v>0</v>
      </c>
      <c r="K21" s="11">
        <v>12238</v>
      </c>
      <c r="L21" s="10">
        <v>0</v>
      </c>
      <c r="M21" s="11">
        <v>0</v>
      </c>
      <c r="N21" s="10">
        <v>12238</v>
      </c>
      <c r="Q21" s="7">
        <v>13.375</v>
      </c>
    </row>
    <row r="22" spans="1:17">
      <c r="A22" s="3">
        <v>20</v>
      </c>
      <c r="B22" s="3" t="s">
        <v>96</v>
      </c>
      <c r="C22" s="4" t="s">
        <v>97</v>
      </c>
      <c r="D22" s="3" t="s">
        <v>98</v>
      </c>
      <c r="E22" s="3" t="s">
        <v>99</v>
      </c>
      <c r="F22" s="8">
        <v>41178.3333333333</v>
      </c>
      <c r="G22" s="9">
        <v>41191.7083333333</v>
      </c>
      <c r="H22" s="3" t="s">
        <v>46</v>
      </c>
      <c r="I22" s="4"/>
      <c r="J22" s="10">
        <v>0</v>
      </c>
      <c r="K22" s="11">
        <v>13851.099609375</v>
      </c>
      <c r="L22" s="10">
        <v>0</v>
      </c>
      <c r="M22" s="11">
        <v>0</v>
      </c>
      <c r="N22" s="10">
        <v>13851.099609375</v>
      </c>
      <c r="Q22" s="7">
        <v>13.375</v>
      </c>
    </row>
    <row r="23" spans="1:17">
      <c r="A23" s="3">
        <v>21</v>
      </c>
      <c r="B23" s="3" t="s">
        <v>100</v>
      </c>
      <c r="C23" s="4" t="s">
        <v>101</v>
      </c>
      <c r="D23" s="3" t="s">
        <v>102</v>
      </c>
      <c r="E23" s="3" t="s">
        <v>103</v>
      </c>
      <c r="F23" s="8">
        <v>41192.3333333333</v>
      </c>
      <c r="G23" s="9">
        <v>41198.7083333333</v>
      </c>
      <c r="H23" s="3" t="s">
        <v>24</v>
      </c>
      <c r="I23" s="4"/>
      <c r="J23" s="10">
        <v>0</v>
      </c>
      <c r="K23" s="11">
        <v>18357</v>
      </c>
      <c r="L23" s="10">
        <v>0</v>
      </c>
      <c r="M23" s="11">
        <v>0</v>
      </c>
      <c r="N23" s="10">
        <v>18357</v>
      </c>
      <c r="Q23" s="7">
        <v>6.375</v>
      </c>
    </row>
    <row r="24" spans="1:17">
      <c r="A24" s="3">
        <v>22</v>
      </c>
      <c r="B24" s="3" t="s">
        <v>71</v>
      </c>
      <c r="C24" s="4" t="s">
        <v>104</v>
      </c>
      <c r="D24" s="3" t="s">
        <v>105</v>
      </c>
      <c r="E24" s="3" t="s">
        <v>106</v>
      </c>
      <c r="F24" s="8">
        <v>41199.3333333333</v>
      </c>
      <c r="G24" s="9">
        <v>41199.7083333333</v>
      </c>
      <c r="H24" s="3" t="s">
        <v>56</v>
      </c>
      <c r="I24" s="4"/>
      <c r="J24" s="10">
        <v>0</v>
      </c>
      <c r="K24" s="11">
        <v>1529.75</v>
      </c>
      <c r="L24" s="10">
        <v>0</v>
      </c>
      <c r="M24" s="11">
        <v>0</v>
      </c>
      <c r="N24" s="10">
        <v>1529.75</v>
      </c>
      <c r="Q24" s="7">
        <v>0.375</v>
      </c>
    </row>
    <row r="25" spans="1:17">
      <c r="A25" s="3">
        <v>23</v>
      </c>
      <c r="B25" s="3" t="s">
        <v>107</v>
      </c>
      <c r="C25" s="4" t="s">
        <v>108</v>
      </c>
      <c r="D25" s="3" t="s">
        <v>109</v>
      </c>
      <c r="E25" s="3" t="s">
        <v>110</v>
      </c>
      <c r="F25" s="8">
        <v>41200.3333333333</v>
      </c>
      <c r="G25" s="9">
        <v>41206.7083333333</v>
      </c>
      <c r="H25" s="3" t="s">
        <v>24</v>
      </c>
      <c r="I25" s="4"/>
      <c r="J25" s="10">
        <v>0</v>
      </c>
      <c r="K25" s="11">
        <v>7648.75</v>
      </c>
      <c r="L25" s="10">
        <v>0</v>
      </c>
      <c r="M25" s="11">
        <v>0</v>
      </c>
      <c r="N25" s="10">
        <v>7648.75</v>
      </c>
      <c r="Q25" s="7">
        <v>6.375</v>
      </c>
    </row>
    <row r="26" spans="1:17">
      <c r="A26" s="3">
        <v>24</v>
      </c>
      <c r="B26" s="3" t="s">
        <v>111</v>
      </c>
      <c r="C26" s="4" t="s">
        <v>112</v>
      </c>
      <c r="D26" s="3" t="s">
        <v>113</v>
      </c>
      <c r="E26" s="3"/>
      <c r="F26" s="8">
        <v>41206.7083333333</v>
      </c>
      <c r="G26" s="9">
        <v>41206.7083333333</v>
      </c>
      <c r="H26" s="3" t="s">
        <v>83</v>
      </c>
      <c r="I26" s="4"/>
      <c r="J26" s="10">
        <v>0</v>
      </c>
      <c r="K26" s="11">
        <v>0</v>
      </c>
      <c r="L26" s="10">
        <v>0</v>
      </c>
      <c r="M26" s="11">
        <v>0</v>
      </c>
      <c r="N26" s="10">
        <v>0</v>
      </c>
      <c r="Q26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41077.7083333333</v>
      </c>
      <c r="E1" s="1" t="s">
        <v>134</v>
      </c>
      <c r="F1" s="4" t="s">
        <v>174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175</v>
      </c>
      <c r="N5" s="6"/>
      <c r="O5" s="6"/>
      <c r="P5" s="2"/>
      <c r="Q5" s="6"/>
      <c r="R5" s="6"/>
      <c r="S5" s="6">
        <v>72985.9997558594</v>
      </c>
      <c r="T5" s="6"/>
      <c r="U5" s="13">
        <v>0.381142467293423</v>
      </c>
      <c r="V5" s="2"/>
      <c r="W5" s="6">
        <v>72985.9997558594</v>
      </c>
      <c r="X5" s="6">
        <v>72985.9997558594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176</v>
      </c>
      <c r="N8" s="10">
        <v>6926.7998046875</v>
      </c>
      <c r="O8" s="10">
        <v>0</v>
      </c>
      <c r="P8" s="12" t="s">
        <v>177</v>
      </c>
      <c r="Q8" s="10">
        <v>0</v>
      </c>
      <c r="R8" s="14">
        <v>0</v>
      </c>
      <c r="S8" s="11">
        <v>6926.7998046875</v>
      </c>
      <c r="T8" s="10">
        <v>0</v>
      </c>
      <c r="U8" s="15">
        <v>0.46000000834465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57.5</v>
      </c>
      <c r="AC8" s="7">
        <v>46.000000834465</v>
      </c>
      <c r="AD8" s="7">
        <v>100</v>
      </c>
      <c r="AE8" s="7">
        <v>100</v>
      </c>
      <c r="AF8" s="7">
        <v>46.000000834465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176</v>
      </c>
      <c r="N10" s="10">
        <v>8658.5</v>
      </c>
      <c r="O10" s="10">
        <v>0</v>
      </c>
      <c r="P10" s="12" t="s">
        <v>177</v>
      </c>
      <c r="Q10" s="10">
        <v>0</v>
      </c>
      <c r="R10" s="14">
        <v>0</v>
      </c>
      <c r="S10" s="11">
        <v>8658.5</v>
      </c>
      <c r="T10" s="10">
        <v>0</v>
      </c>
      <c r="U10" s="15">
        <v>0.46000000834465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46</v>
      </c>
      <c r="AC10" s="7">
        <v>46.000000834465</v>
      </c>
      <c r="AD10" s="7">
        <v>100</v>
      </c>
      <c r="AE10" s="7">
        <v>100</v>
      </c>
      <c r="AF10" s="7">
        <v>46.000000834465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160</v>
      </c>
      <c r="N12" s="10">
        <v>51629</v>
      </c>
      <c r="O12" s="10">
        <v>0</v>
      </c>
      <c r="P12" s="12" t="s">
        <v>178</v>
      </c>
      <c r="Q12" s="10">
        <v>0</v>
      </c>
      <c r="R12" s="14">
        <v>0</v>
      </c>
      <c r="S12" s="11">
        <v>51629</v>
      </c>
      <c r="T12" s="10">
        <v>0</v>
      </c>
      <c r="U12" s="15">
        <v>0.533333361148834</v>
      </c>
      <c r="V12" s="12" t="s">
        <v>152</v>
      </c>
      <c r="W12" s="10">
        <v>51629</v>
      </c>
      <c r="X12" s="10">
        <v>51629</v>
      </c>
      <c r="AA12" s="7">
        <v>100</v>
      </c>
      <c r="AB12" s="7">
        <v>53.3333333333333</v>
      </c>
      <c r="AC12" s="7">
        <v>53.3333361148834</v>
      </c>
      <c r="AD12" s="7">
        <v>100</v>
      </c>
      <c r="AE12" s="7">
        <v>100</v>
      </c>
      <c r="AF12" s="7">
        <v>53.3333361148834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41084.7083333333</v>
      </c>
      <c r="E1" s="1" t="s">
        <v>134</v>
      </c>
      <c r="F1" s="4" t="s">
        <v>179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180</v>
      </c>
      <c r="N5" s="6"/>
      <c r="O5" s="6"/>
      <c r="P5" s="2"/>
      <c r="Q5" s="6"/>
      <c r="R5" s="6"/>
      <c r="S5" s="6">
        <v>72985.9997558594</v>
      </c>
      <c r="T5" s="6"/>
      <c r="U5" s="13">
        <v>0.381142467293423</v>
      </c>
      <c r="V5" s="2"/>
      <c r="W5" s="6">
        <v>72985.9997558594</v>
      </c>
      <c r="X5" s="6">
        <v>72985.9997558594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181</v>
      </c>
      <c r="N8" s="10">
        <v>6926.7998046875</v>
      </c>
      <c r="O8" s="10">
        <v>0</v>
      </c>
      <c r="P8" s="12" t="s">
        <v>182</v>
      </c>
      <c r="Q8" s="10">
        <v>0</v>
      </c>
      <c r="R8" s="14">
        <v>0</v>
      </c>
      <c r="S8" s="11">
        <v>6926.7998046875</v>
      </c>
      <c r="T8" s="10">
        <v>0</v>
      </c>
      <c r="U8" s="15">
        <v>0.560000002384186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70</v>
      </c>
      <c r="AC8" s="7">
        <v>56.0000002384186</v>
      </c>
      <c r="AD8" s="7">
        <v>100</v>
      </c>
      <c r="AE8" s="7">
        <v>100</v>
      </c>
      <c r="AF8" s="7">
        <v>56.0000002384186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181</v>
      </c>
      <c r="N10" s="10">
        <v>8658.5</v>
      </c>
      <c r="O10" s="10">
        <v>0</v>
      </c>
      <c r="P10" s="12" t="s">
        <v>182</v>
      </c>
      <c r="Q10" s="10">
        <v>0</v>
      </c>
      <c r="R10" s="14">
        <v>0</v>
      </c>
      <c r="S10" s="11">
        <v>8658.5</v>
      </c>
      <c r="T10" s="10">
        <v>0</v>
      </c>
      <c r="U10" s="15">
        <v>0.560000002384186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56</v>
      </c>
      <c r="AC10" s="7">
        <v>56.0000002384186</v>
      </c>
      <c r="AD10" s="7">
        <v>100</v>
      </c>
      <c r="AE10" s="7">
        <v>100</v>
      </c>
      <c r="AF10" s="7">
        <v>56.0000002384186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165</v>
      </c>
      <c r="N12" s="10">
        <v>51629</v>
      </c>
      <c r="O12" s="10">
        <v>0</v>
      </c>
      <c r="P12" s="12" t="s">
        <v>154</v>
      </c>
      <c r="Q12" s="10">
        <v>0</v>
      </c>
      <c r="R12" s="14">
        <v>0</v>
      </c>
      <c r="S12" s="11">
        <v>51629</v>
      </c>
      <c r="T12" s="10">
        <v>0</v>
      </c>
      <c r="U12" s="15">
        <v>0.699999988079071</v>
      </c>
      <c r="V12" s="12" t="s">
        <v>152</v>
      </c>
      <c r="W12" s="10">
        <v>51629</v>
      </c>
      <c r="X12" s="10">
        <v>51629</v>
      </c>
      <c r="AA12" s="7">
        <v>100</v>
      </c>
      <c r="AB12" s="7">
        <v>70</v>
      </c>
      <c r="AC12" s="7">
        <v>69.9999988079071</v>
      </c>
      <c r="AD12" s="7">
        <v>100</v>
      </c>
      <c r="AE12" s="7">
        <v>100</v>
      </c>
      <c r="AF12" s="7">
        <v>69.9999988079071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41091.7083333333</v>
      </c>
      <c r="E1" s="1" t="s">
        <v>134</v>
      </c>
      <c r="F1" s="4" t="s">
        <v>183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184</v>
      </c>
      <c r="N5" s="6"/>
      <c r="O5" s="6"/>
      <c r="P5" s="2"/>
      <c r="Q5" s="6"/>
      <c r="R5" s="6"/>
      <c r="S5" s="6">
        <v>72985.9997558594</v>
      </c>
      <c r="T5" s="6"/>
      <c r="U5" s="13">
        <v>0.381142467293423</v>
      </c>
      <c r="V5" s="2"/>
      <c r="W5" s="6">
        <v>72985.9997558594</v>
      </c>
      <c r="X5" s="6">
        <v>72985.9997558594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185</v>
      </c>
      <c r="N8" s="10">
        <v>6926.7998046875</v>
      </c>
      <c r="O8" s="10">
        <v>0</v>
      </c>
      <c r="P8" s="12" t="s">
        <v>186</v>
      </c>
      <c r="Q8" s="10">
        <v>0</v>
      </c>
      <c r="R8" s="14">
        <v>0</v>
      </c>
      <c r="S8" s="11">
        <v>6926.7998046875</v>
      </c>
      <c r="T8" s="10">
        <v>0</v>
      </c>
      <c r="U8" s="15">
        <v>0.660000026226044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82.5</v>
      </c>
      <c r="AC8" s="7">
        <v>66.0000026226044</v>
      </c>
      <c r="AD8" s="7">
        <v>100</v>
      </c>
      <c r="AE8" s="7">
        <v>100</v>
      </c>
      <c r="AF8" s="7">
        <v>66.0000026226044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185</v>
      </c>
      <c r="N10" s="10">
        <v>8658.5</v>
      </c>
      <c r="O10" s="10">
        <v>0</v>
      </c>
      <c r="P10" s="12" t="s">
        <v>186</v>
      </c>
      <c r="Q10" s="10">
        <v>0</v>
      </c>
      <c r="R10" s="14">
        <v>0</v>
      </c>
      <c r="S10" s="11">
        <v>8658.5</v>
      </c>
      <c r="T10" s="10">
        <v>0</v>
      </c>
      <c r="U10" s="15">
        <v>0.660000026226044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66</v>
      </c>
      <c r="AC10" s="7">
        <v>66.0000026226044</v>
      </c>
      <c r="AD10" s="7">
        <v>100</v>
      </c>
      <c r="AE10" s="7">
        <v>100</v>
      </c>
      <c r="AF10" s="7">
        <v>66.0000026226044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170</v>
      </c>
      <c r="N12" s="10">
        <v>51629</v>
      </c>
      <c r="O12" s="10">
        <v>0</v>
      </c>
      <c r="P12" s="12" t="s">
        <v>158</v>
      </c>
      <c r="Q12" s="10">
        <v>0</v>
      </c>
      <c r="R12" s="14">
        <v>0</v>
      </c>
      <c r="S12" s="11">
        <v>51629</v>
      </c>
      <c r="T12" s="10">
        <v>0</v>
      </c>
      <c r="U12" s="15">
        <v>0.866666674613953</v>
      </c>
      <c r="V12" s="12" t="s">
        <v>152</v>
      </c>
      <c r="W12" s="10">
        <v>51629</v>
      </c>
      <c r="X12" s="10">
        <v>51629</v>
      </c>
      <c r="AA12" s="7">
        <v>100</v>
      </c>
      <c r="AB12" s="7">
        <v>86.6666666666667</v>
      </c>
      <c r="AC12" s="7">
        <v>86.6666674613953</v>
      </c>
      <c r="AD12" s="7">
        <v>100</v>
      </c>
      <c r="AE12" s="7">
        <v>100</v>
      </c>
      <c r="AF12" s="7">
        <v>86.6666674613953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41098.7083333333</v>
      </c>
      <c r="E1" s="1" t="s">
        <v>134</v>
      </c>
      <c r="F1" s="4" t="s">
        <v>187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188</v>
      </c>
      <c r="N5" s="6"/>
      <c r="O5" s="6"/>
      <c r="P5" s="2"/>
      <c r="Q5" s="6"/>
      <c r="R5" s="6"/>
      <c r="S5" s="6">
        <v>74706.9997558594</v>
      </c>
      <c r="T5" s="6"/>
      <c r="U5" s="13">
        <v>0.390129755107609</v>
      </c>
      <c r="V5" s="2"/>
      <c r="W5" s="6">
        <v>74706.9997558594</v>
      </c>
      <c r="X5" s="6">
        <v>74706.9997558594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189</v>
      </c>
      <c r="N8" s="10">
        <v>6926.7998046875</v>
      </c>
      <c r="O8" s="10">
        <v>0</v>
      </c>
      <c r="P8" s="12" t="s">
        <v>190</v>
      </c>
      <c r="Q8" s="10">
        <v>0</v>
      </c>
      <c r="R8" s="14">
        <v>0</v>
      </c>
      <c r="S8" s="11">
        <v>6926.7998046875</v>
      </c>
      <c r="T8" s="10">
        <v>0</v>
      </c>
      <c r="U8" s="15">
        <v>0.759999990463257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95</v>
      </c>
      <c r="AC8" s="7">
        <v>75.9999990463257</v>
      </c>
      <c r="AD8" s="7">
        <v>100</v>
      </c>
      <c r="AE8" s="7">
        <v>100</v>
      </c>
      <c r="AF8" s="7">
        <v>75.9999990463257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189</v>
      </c>
      <c r="N10" s="10">
        <v>8658.5</v>
      </c>
      <c r="O10" s="10">
        <v>0</v>
      </c>
      <c r="P10" s="12" t="s">
        <v>190</v>
      </c>
      <c r="Q10" s="10">
        <v>0</v>
      </c>
      <c r="R10" s="14">
        <v>0</v>
      </c>
      <c r="S10" s="11">
        <v>8658.5</v>
      </c>
      <c r="T10" s="10">
        <v>0</v>
      </c>
      <c r="U10" s="15">
        <v>0.759999990463257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76</v>
      </c>
      <c r="AC10" s="7">
        <v>75.9999990463257</v>
      </c>
      <c r="AD10" s="7">
        <v>100</v>
      </c>
      <c r="AE10" s="7">
        <v>100</v>
      </c>
      <c r="AF10" s="7">
        <v>75.9999990463257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41105.7083333333</v>
      </c>
      <c r="E1" s="1" t="s">
        <v>134</v>
      </c>
      <c r="F1" s="4" t="s">
        <v>191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192</v>
      </c>
      <c r="N5" s="6"/>
      <c r="O5" s="6"/>
      <c r="P5" s="2"/>
      <c r="Q5" s="6"/>
      <c r="R5" s="6"/>
      <c r="S5" s="6">
        <v>86944.9997558594</v>
      </c>
      <c r="T5" s="6"/>
      <c r="U5" s="13">
        <v>0.454038196868214</v>
      </c>
      <c r="V5" s="2"/>
      <c r="W5" s="6">
        <v>86944.9997558594</v>
      </c>
      <c r="X5" s="6">
        <v>86944.9997558594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193</v>
      </c>
      <c r="N8" s="10">
        <v>6926.7998046875</v>
      </c>
      <c r="O8" s="10">
        <v>0</v>
      </c>
      <c r="P8" s="12" t="s">
        <v>194</v>
      </c>
      <c r="Q8" s="10">
        <v>0</v>
      </c>
      <c r="R8" s="14">
        <v>0</v>
      </c>
      <c r="S8" s="11">
        <v>6926.7998046875</v>
      </c>
      <c r="T8" s="10">
        <v>0</v>
      </c>
      <c r="U8" s="15">
        <v>0.860000014305115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107.5</v>
      </c>
      <c r="AC8" s="7">
        <v>86.0000014305115</v>
      </c>
      <c r="AD8" s="7">
        <v>100</v>
      </c>
      <c r="AE8" s="7">
        <v>100</v>
      </c>
      <c r="AF8" s="7">
        <v>86.0000014305115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193</v>
      </c>
      <c r="N10" s="10">
        <v>8658.5</v>
      </c>
      <c r="O10" s="10">
        <v>0</v>
      </c>
      <c r="P10" s="12" t="s">
        <v>194</v>
      </c>
      <c r="Q10" s="10">
        <v>0</v>
      </c>
      <c r="R10" s="14">
        <v>0</v>
      </c>
      <c r="S10" s="11">
        <v>8658.5</v>
      </c>
      <c r="T10" s="10">
        <v>0</v>
      </c>
      <c r="U10" s="15">
        <v>0.860000014305115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86</v>
      </c>
      <c r="AC10" s="7">
        <v>86.0000014305115</v>
      </c>
      <c r="AD10" s="7">
        <v>100</v>
      </c>
      <c r="AE10" s="7">
        <v>100</v>
      </c>
      <c r="AF10" s="7">
        <v>86.0000014305115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24</v>
      </c>
      <c r="N14" s="10">
        <v>12238</v>
      </c>
      <c r="O14" s="10">
        <v>0</v>
      </c>
      <c r="P14" s="12" t="s">
        <v>195</v>
      </c>
      <c r="Q14" s="10">
        <v>0</v>
      </c>
      <c r="R14" s="14">
        <v>0</v>
      </c>
      <c r="S14" s="11">
        <v>12238</v>
      </c>
      <c r="T14" s="10">
        <v>0</v>
      </c>
      <c r="U14" s="15">
        <v>0.200000002980232</v>
      </c>
      <c r="V14" s="12" t="s">
        <v>152</v>
      </c>
      <c r="W14" s="10">
        <v>12238</v>
      </c>
      <c r="X14" s="10">
        <v>12238</v>
      </c>
      <c r="AA14" s="7">
        <v>100</v>
      </c>
      <c r="AB14" s="7">
        <v>50</v>
      </c>
      <c r="AC14" s="7">
        <v>20.0000002980232</v>
      </c>
      <c r="AD14" s="7">
        <v>100</v>
      </c>
      <c r="AE14" s="7">
        <v>100</v>
      </c>
      <c r="AF14" s="7">
        <v>20.0000002980232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41112.7083333333</v>
      </c>
      <c r="E1" s="1" t="s">
        <v>134</v>
      </c>
      <c r="F1" s="4" t="s">
        <v>196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197</v>
      </c>
      <c r="N5" s="6"/>
      <c r="O5" s="6"/>
      <c r="P5" s="2"/>
      <c r="Q5" s="6"/>
      <c r="R5" s="6"/>
      <c r="S5" s="6">
        <v>86944.9997558594</v>
      </c>
      <c r="T5" s="6"/>
      <c r="U5" s="13">
        <v>0.454038196868214</v>
      </c>
      <c r="V5" s="2"/>
      <c r="W5" s="6">
        <v>86944.9997558594</v>
      </c>
      <c r="X5" s="6">
        <v>86944.9997558594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198</v>
      </c>
      <c r="N8" s="10">
        <v>6926.7998046875</v>
      </c>
      <c r="O8" s="10">
        <v>0</v>
      </c>
      <c r="P8" s="12" t="s">
        <v>151</v>
      </c>
      <c r="Q8" s="10">
        <v>0</v>
      </c>
      <c r="R8" s="14">
        <v>0</v>
      </c>
      <c r="S8" s="11">
        <v>6926.7998046875</v>
      </c>
      <c r="T8" s="10">
        <v>0</v>
      </c>
      <c r="U8" s="15">
        <v>0.959999978542328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120</v>
      </c>
      <c r="AC8" s="7">
        <v>95.9999978542328</v>
      </c>
      <c r="AD8" s="7">
        <v>100</v>
      </c>
      <c r="AE8" s="7">
        <v>100</v>
      </c>
      <c r="AF8" s="7">
        <v>95.9999978542328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198</v>
      </c>
      <c r="N10" s="10">
        <v>8658.5</v>
      </c>
      <c r="O10" s="10">
        <v>0</v>
      </c>
      <c r="P10" s="12" t="s">
        <v>151</v>
      </c>
      <c r="Q10" s="10">
        <v>0</v>
      </c>
      <c r="R10" s="14">
        <v>0</v>
      </c>
      <c r="S10" s="11">
        <v>8658.5</v>
      </c>
      <c r="T10" s="10">
        <v>0</v>
      </c>
      <c r="U10" s="15">
        <v>0.959999978542328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96</v>
      </c>
      <c r="AC10" s="7">
        <v>95.9999978542328</v>
      </c>
      <c r="AD10" s="7">
        <v>100</v>
      </c>
      <c r="AE10" s="7">
        <v>100</v>
      </c>
      <c r="AF10" s="7">
        <v>95.9999978542328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46</v>
      </c>
      <c r="N14" s="10">
        <v>12238</v>
      </c>
      <c r="O14" s="10">
        <v>0</v>
      </c>
      <c r="P14" s="12" t="s">
        <v>199</v>
      </c>
      <c r="Q14" s="10">
        <v>0</v>
      </c>
      <c r="R14" s="14">
        <v>0</v>
      </c>
      <c r="S14" s="11">
        <v>12238</v>
      </c>
      <c r="T14" s="10">
        <v>0</v>
      </c>
      <c r="U14" s="15">
        <v>0.400000005960464</v>
      </c>
      <c r="V14" s="12" t="s">
        <v>152</v>
      </c>
      <c r="W14" s="10">
        <v>12238</v>
      </c>
      <c r="X14" s="10">
        <v>12238</v>
      </c>
      <c r="AA14" s="7">
        <v>100</v>
      </c>
      <c r="AB14" s="7">
        <v>100</v>
      </c>
      <c r="AC14" s="7">
        <v>40.0000005960464</v>
      </c>
      <c r="AD14" s="7">
        <v>100</v>
      </c>
      <c r="AE14" s="7">
        <v>100</v>
      </c>
      <c r="AF14" s="7">
        <v>40.0000005960464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41119.7083333333</v>
      </c>
      <c r="E1" s="1" t="s">
        <v>134</v>
      </c>
      <c r="F1" s="4" t="s">
        <v>200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201</v>
      </c>
      <c r="N5" s="6"/>
      <c r="O5" s="6"/>
      <c r="P5" s="2"/>
      <c r="Q5" s="6"/>
      <c r="R5" s="6"/>
      <c r="S5" s="6">
        <v>86944.9997558594</v>
      </c>
      <c r="T5" s="6"/>
      <c r="U5" s="13">
        <v>0.454038196868214</v>
      </c>
      <c r="V5" s="2"/>
      <c r="W5" s="6">
        <v>86944.9997558594</v>
      </c>
      <c r="X5" s="6">
        <v>93063.9997558594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199</v>
      </c>
      <c r="N14" s="10">
        <v>12238</v>
      </c>
      <c r="O14" s="10">
        <v>0</v>
      </c>
      <c r="P14" s="12" t="s">
        <v>46</v>
      </c>
      <c r="Q14" s="10">
        <v>0</v>
      </c>
      <c r="R14" s="14">
        <v>0</v>
      </c>
      <c r="S14" s="11">
        <v>12238</v>
      </c>
      <c r="T14" s="10">
        <v>0</v>
      </c>
      <c r="U14" s="15">
        <v>0.600000023841858</v>
      </c>
      <c r="V14" s="12" t="s">
        <v>152</v>
      </c>
      <c r="W14" s="10">
        <v>12238</v>
      </c>
      <c r="X14" s="10">
        <v>12238</v>
      </c>
      <c r="AA14" s="7">
        <v>100</v>
      </c>
      <c r="AB14" s="7">
        <v>150</v>
      </c>
      <c r="AC14" s="7">
        <v>60.0000023841858</v>
      </c>
      <c r="AD14" s="7">
        <v>100</v>
      </c>
      <c r="AE14" s="7">
        <v>100</v>
      </c>
      <c r="AF14" s="7">
        <v>60.0000023841858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6119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41126.7083333333</v>
      </c>
      <c r="E1" s="1" t="s">
        <v>134</v>
      </c>
      <c r="F1" s="4" t="s">
        <v>202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203</v>
      </c>
      <c r="N5" s="6"/>
      <c r="O5" s="6"/>
      <c r="P5" s="2"/>
      <c r="Q5" s="6"/>
      <c r="R5" s="6"/>
      <c r="S5" s="6">
        <v>86944.9997558594</v>
      </c>
      <c r="T5" s="6"/>
      <c r="U5" s="13">
        <v>0.454038196868214</v>
      </c>
      <c r="V5" s="2"/>
      <c r="W5" s="6">
        <v>86944.9997558594</v>
      </c>
      <c r="X5" s="6">
        <v>106915.099365234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195</v>
      </c>
      <c r="N14" s="10">
        <v>12238</v>
      </c>
      <c r="O14" s="10">
        <v>0</v>
      </c>
      <c r="P14" s="12" t="s">
        <v>24</v>
      </c>
      <c r="Q14" s="10">
        <v>0</v>
      </c>
      <c r="R14" s="14">
        <v>0</v>
      </c>
      <c r="S14" s="11">
        <v>12238</v>
      </c>
      <c r="T14" s="10">
        <v>0</v>
      </c>
      <c r="U14" s="15">
        <v>0.800000011920929</v>
      </c>
      <c r="V14" s="12" t="s">
        <v>152</v>
      </c>
      <c r="W14" s="10">
        <v>12238</v>
      </c>
      <c r="X14" s="10">
        <v>12238</v>
      </c>
      <c r="AA14" s="7">
        <v>100</v>
      </c>
      <c r="AB14" s="7">
        <v>200</v>
      </c>
      <c r="AC14" s="7">
        <v>80.0000011920929</v>
      </c>
      <c r="AD14" s="7">
        <v>100</v>
      </c>
      <c r="AE14" s="7">
        <v>100</v>
      </c>
      <c r="AF14" s="7">
        <v>80.0000011920929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6119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13851.099609375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41133.7083333333</v>
      </c>
      <c r="E1" s="1" t="s">
        <v>134</v>
      </c>
      <c r="F1" s="4" t="s">
        <v>204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205</v>
      </c>
      <c r="N5" s="6"/>
      <c r="O5" s="6"/>
      <c r="P5" s="2"/>
      <c r="Q5" s="6"/>
      <c r="R5" s="6"/>
      <c r="S5" s="6">
        <v>86944.9997558594</v>
      </c>
      <c r="T5" s="6"/>
      <c r="U5" s="13">
        <v>0.454038196868214</v>
      </c>
      <c r="V5" s="2"/>
      <c r="W5" s="6">
        <v>86944.9997558594</v>
      </c>
      <c r="X5" s="6">
        <v>106915.099365234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6119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13851.099609375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41140.7083333333</v>
      </c>
      <c r="E1" s="1" t="s">
        <v>134</v>
      </c>
      <c r="F1" s="4" t="s">
        <v>207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208</v>
      </c>
      <c r="N5" s="6"/>
      <c r="O5" s="6"/>
      <c r="P5" s="2"/>
      <c r="Q5" s="6"/>
      <c r="R5" s="6"/>
      <c r="S5" s="6">
        <v>93063.9997558594</v>
      </c>
      <c r="T5" s="6"/>
      <c r="U5" s="13">
        <v>0.485992417748517</v>
      </c>
      <c r="V5" s="2"/>
      <c r="W5" s="6">
        <v>93063.9997558594</v>
      </c>
      <c r="X5" s="6">
        <v>125272.099365234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13851.099609375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18357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41147.7083333333</v>
      </c>
      <c r="E1" s="1" t="s">
        <v>134</v>
      </c>
      <c r="F1" s="4" t="s">
        <v>209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210</v>
      </c>
      <c r="N5" s="6"/>
      <c r="O5" s="6"/>
      <c r="P5" s="2"/>
      <c r="Q5" s="6"/>
      <c r="R5" s="6"/>
      <c r="S5" s="6">
        <v>105301.999389648</v>
      </c>
      <c r="T5" s="6"/>
      <c r="U5" s="13">
        <v>0.558324677325743</v>
      </c>
      <c r="V5" s="2"/>
      <c r="W5" s="6">
        <v>106915.099365234</v>
      </c>
      <c r="X5" s="6">
        <v>134450.599365234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24</v>
      </c>
      <c r="N16" s="10">
        <v>13851.099609375</v>
      </c>
      <c r="O16" s="10">
        <v>0</v>
      </c>
      <c r="P16" s="12" t="s">
        <v>24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0.5</v>
      </c>
      <c r="V16" s="12" t="s">
        <v>152</v>
      </c>
      <c r="W16" s="10">
        <v>13851.099609375</v>
      </c>
      <c r="X16" s="10">
        <v>13851.099609375</v>
      </c>
      <c r="AA16" s="7">
        <v>100</v>
      </c>
      <c r="AB16" s="7">
        <v>50</v>
      </c>
      <c r="AC16" s="7">
        <v>50</v>
      </c>
      <c r="AD16" s="7">
        <v>100</v>
      </c>
      <c r="AE16" s="7">
        <v>88.3539933934622</v>
      </c>
      <c r="AF16" s="7">
        <v>50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18357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1529.75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7648.75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41154.7083333333</v>
      </c>
      <c r="E1" s="1" t="s">
        <v>134</v>
      </c>
      <c r="F1" s="4" t="s">
        <v>211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212</v>
      </c>
      <c r="N5" s="6"/>
      <c r="O5" s="6"/>
      <c r="P5" s="2"/>
      <c r="Q5" s="6"/>
      <c r="R5" s="6"/>
      <c r="S5" s="6">
        <v>105301.999389648</v>
      </c>
      <c r="T5" s="6"/>
      <c r="U5" s="13">
        <v>0.558324677325743</v>
      </c>
      <c r="V5" s="2"/>
      <c r="W5" s="6">
        <v>106915.099365234</v>
      </c>
      <c r="X5" s="6">
        <v>137868.099365234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18357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1529.75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7648.75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1721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1696.5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41161.7083333333</v>
      </c>
      <c r="E1" s="1" t="s">
        <v>134</v>
      </c>
      <c r="F1" s="4" t="s">
        <v>213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214</v>
      </c>
      <c r="N5" s="6"/>
      <c r="O5" s="6"/>
      <c r="P5" s="2"/>
      <c r="Q5" s="6"/>
      <c r="R5" s="6"/>
      <c r="S5" s="6">
        <v>124658.999389648</v>
      </c>
      <c r="T5" s="6"/>
      <c r="U5" s="13">
        <v>0.654187339966651</v>
      </c>
      <c r="V5" s="2"/>
      <c r="W5" s="6">
        <v>125272.099365234</v>
      </c>
      <c r="X5" s="6">
        <v>137868.099365234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1529.75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7648.75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1721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1696.5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41168.7083333333</v>
      </c>
      <c r="E1" s="1" t="s">
        <v>134</v>
      </c>
      <c r="F1" s="4" t="s">
        <v>215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216</v>
      </c>
      <c r="N5" s="6"/>
      <c r="O5" s="6"/>
      <c r="P5" s="2"/>
      <c r="Q5" s="6"/>
      <c r="R5" s="6"/>
      <c r="S5" s="6">
        <v>124658.999389648</v>
      </c>
      <c r="T5" s="6"/>
      <c r="U5" s="13">
        <v>0.654187339966651</v>
      </c>
      <c r="V5" s="2"/>
      <c r="W5" s="6">
        <v>125272.099365234</v>
      </c>
      <c r="X5" s="6">
        <v>150106.099365234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1529.75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7648.75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1721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1696.5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12238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41175.7083333333</v>
      </c>
      <c r="E1" s="1" t="s">
        <v>134</v>
      </c>
      <c r="F1" s="4" t="s">
        <v>217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218</v>
      </c>
      <c r="N5" s="6"/>
      <c r="O5" s="6"/>
      <c r="P5" s="2"/>
      <c r="Q5" s="6"/>
      <c r="R5" s="6"/>
      <c r="S5" s="6">
        <v>133837.499389648</v>
      </c>
      <c r="T5" s="6"/>
      <c r="U5" s="13">
        <v>0.702118671287105</v>
      </c>
      <c r="V5" s="2"/>
      <c r="W5" s="6">
        <v>134450.599365234</v>
      </c>
      <c r="X5" s="6">
        <v>150106.099365234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151</v>
      </c>
      <c r="N19" s="10">
        <v>7648.75</v>
      </c>
      <c r="O19" s="10">
        <v>0</v>
      </c>
      <c r="P19" s="12" t="s">
        <v>29</v>
      </c>
      <c r="Q19" s="10">
        <v>0</v>
      </c>
      <c r="R19" s="14">
        <v>0</v>
      </c>
      <c r="S19" s="11">
        <v>7648.75</v>
      </c>
      <c r="T19" s="10">
        <v>0</v>
      </c>
      <c r="U19" s="15">
        <v>0.400000005960464</v>
      </c>
      <c r="V19" s="12" t="s">
        <v>152</v>
      </c>
      <c r="W19" s="10">
        <v>7648.75</v>
      </c>
      <c r="X19" s="10">
        <v>7648.75</v>
      </c>
      <c r="AA19" s="7">
        <v>100</v>
      </c>
      <c r="AB19" s="7">
        <v>40</v>
      </c>
      <c r="AC19" s="7">
        <v>40.0000005960464</v>
      </c>
      <c r="AD19" s="7">
        <v>100</v>
      </c>
      <c r="AE19" s="7">
        <v>100</v>
      </c>
      <c r="AF19" s="7">
        <v>40.0000005960464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1721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1696.5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12238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41182.7083333333</v>
      </c>
      <c r="E1" s="1" t="s">
        <v>134</v>
      </c>
      <c r="F1" s="4" t="s">
        <v>219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220</v>
      </c>
      <c r="N5" s="6"/>
      <c r="O5" s="6"/>
      <c r="P5" s="2"/>
      <c r="Q5" s="6"/>
      <c r="R5" s="6"/>
      <c r="S5" s="6">
        <v>137254.999389648</v>
      </c>
      <c r="T5" s="6"/>
      <c r="U5" s="13">
        <v>0.719965304700806</v>
      </c>
      <c r="V5" s="2"/>
      <c r="W5" s="6">
        <v>137868.099365234</v>
      </c>
      <c r="X5" s="6">
        <v>163957.198974609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56</v>
      </c>
      <c r="N22" s="10">
        <v>1696.5</v>
      </c>
      <c r="O22" s="10">
        <v>0</v>
      </c>
      <c r="P22" s="12" t="s">
        <v>154</v>
      </c>
      <c r="Q22" s="10">
        <v>0</v>
      </c>
      <c r="R22" s="14">
        <v>0</v>
      </c>
      <c r="S22" s="11">
        <v>1696.5</v>
      </c>
      <c r="T22" s="10">
        <v>0</v>
      </c>
      <c r="U22" s="15">
        <v>0.100000001490116</v>
      </c>
      <c r="V22" s="12" t="s">
        <v>152</v>
      </c>
      <c r="W22" s="10">
        <v>1696.5</v>
      </c>
      <c r="X22" s="10">
        <v>1696.5</v>
      </c>
      <c r="AA22" s="7">
        <v>100</v>
      </c>
      <c r="AB22" s="7">
        <v>10</v>
      </c>
      <c r="AC22" s="7">
        <v>10.0000001490116</v>
      </c>
      <c r="AD22" s="7">
        <v>100</v>
      </c>
      <c r="AE22" s="7">
        <v>100</v>
      </c>
      <c r="AF22" s="7">
        <v>10.0000001490116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12238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13851.099609375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41189.7083333333</v>
      </c>
      <c r="E1" s="1" t="s">
        <v>134</v>
      </c>
      <c r="F1" s="4" t="s">
        <v>221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222</v>
      </c>
      <c r="N5" s="6"/>
      <c r="O5" s="6"/>
      <c r="P5" s="2"/>
      <c r="Q5" s="6"/>
      <c r="R5" s="6"/>
      <c r="S5" s="6">
        <v>137254.999389648</v>
      </c>
      <c r="T5" s="6"/>
      <c r="U5" s="13">
        <v>0.719965304700806</v>
      </c>
      <c r="V5" s="2"/>
      <c r="W5" s="6">
        <v>137868.099365234</v>
      </c>
      <c r="X5" s="6">
        <v>163957.198974609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149</v>
      </c>
      <c r="N22" s="10">
        <v>1696.5</v>
      </c>
      <c r="O22" s="10">
        <v>0</v>
      </c>
      <c r="P22" s="12" t="s">
        <v>158</v>
      </c>
      <c r="Q22" s="10">
        <v>0</v>
      </c>
      <c r="R22" s="14">
        <v>0</v>
      </c>
      <c r="S22" s="11">
        <v>1696.5</v>
      </c>
      <c r="T22" s="10">
        <v>0</v>
      </c>
      <c r="U22" s="15">
        <v>0.600000023841858</v>
      </c>
      <c r="V22" s="12" t="s">
        <v>152</v>
      </c>
      <c r="W22" s="10">
        <v>1696.5</v>
      </c>
      <c r="X22" s="10">
        <v>1696.5</v>
      </c>
      <c r="AA22" s="7">
        <v>100</v>
      </c>
      <c r="AB22" s="7">
        <v>60</v>
      </c>
      <c r="AC22" s="7">
        <v>60.0000023841858</v>
      </c>
      <c r="AD22" s="7">
        <v>100</v>
      </c>
      <c r="AE22" s="7">
        <v>100</v>
      </c>
      <c r="AF22" s="7">
        <v>60.0000023841858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12238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13851.099609375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41196.7083333333</v>
      </c>
      <c r="E1" s="1" t="s">
        <v>134</v>
      </c>
      <c r="F1" s="4" t="s">
        <v>223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224</v>
      </c>
      <c r="N5" s="6"/>
      <c r="O5" s="6"/>
      <c r="P5" s="2"/>
      <c r="Q5" s="6"/>
      <c r="R5" s="6"/>
      <c r="S5" s="6">
        <v>149492.999389648</v>
      </c>
      <c r="T5" s="6"/>
      <c r="U5" s="13">
        <v>0.783873746461412</v>
      </c>
      <c r="V5" s="2"/>
      <c r="W5" s="6">
        <v>150106.099365234</v>
      </c>
      <c r="X5" s="6">
        <v>182314.198974609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46</v>
      </c>
      <c r="N22" s="10">
        <v>1696.5</v>
      </c>
      <c r="O22" s="10">
        <v>0</v>
      </c>
      <c r="P22" s="12" t="s">
        <v>83</v>
      </c>
      <c r="Q22" s="10">
        <v>0</v>
      </c>
      <c r="R22" s="14">
        <v>0</v>
      </c>
      <c r="S22" s="11">
        <v>1696.5</v>
      </c>
      <c r="T22" s="10">
        <v>0</v>
      </c>
      <c r="U22" s="15">
        <v>1</v>
      </c>
      <c r="V22" s="12" t="s">
        <v>150</v>
      </c>
      <c r="W22" s="10">
        <v>1696.5</v>
      </c>
      <c r="X22" s="10">
        <v>1696.5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8">
        <v>41194.3333333333</v>
      </c>
      <c r="M23" s="3" t="s">
        <v>56</v>
      </c>
      <c r="N23" s="10">
        <v>12238</v>
      </c>
      <c r="O23" s="10">
        <v>0</v>
      </c>
      <c r="P23" s="12" t="s">
        <v>154</v>
      </c>
      <c r="Q23" s="10">
        <v>0</v>
      </c>
      <c r="R23" s="14">
        <v>0</v>
      </c>
      <c r="S23" s="11">
        <v>12238</v>
      </c>
      <c r="T23" s="10">
        <v>0</v>
      </c>
      <c r="U23" s="15">
        <v>0.100000001490116</v>
      </c>
      <c r="V23" s="12" t="s">
        <v>152</v>
      </c>
      <c r="W23" s="10">
        <v>12238</v>
      </c>
      <c r="X23" s="10">
        <v>12238</v>
      </c>
      <c r="AA23" s="7">
        <v>100</v>
      </c>
      <c r="AB23" s="7">
        <v>10</v>
      </c>
      <c r="AC23" s="7">
        <v>10.0000001490116</v>
      </c>
      <c r="AD23" s="7">
        <v>100</v>
      </c>
      <c r="AE23" s="7">
        <v>100</v>
      </c>
      <c r="AF23" s="7">
        <v>10.0000001490116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13851.099609375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18357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41203.7083333333</v>
      </c>
      <c r="E1" s="1" t="s">
        <v>134</v>
      </c>
      <c r="F1" s="4" t="s">
        <v>225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226</v>
      </c>
      <c r="N5" s="6"/>
      <c r="O5" s="6"/>
      <c r="P5" s="2"/>
      <c r="Q5" s="6"/>
      <c r="R5" s="6"/>
      <c r="S5" s="6">
        <v>149492.999389648</v>
      </c>
      <c r="T5" s="6"/>
      <c r="U5" s="13">
        <v>0.783873746461412</v>
      </c>
      <c r="V5" s="2"/>
      <c r="W5" s="6">
        <v>150106.099365234</v>
      </c>
      <c r="X5" s="6">
        <v>191492.698974609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46</v>
      </c>
      <c r="N22" s="10">
        <v>1696.5</v>
      </c>
      <c r="O22" s="10">
        <v>0</v>
      </c>
      <c r="P22" s="12" t="s">
        <v>83</v>
      </c>
      <c r="Q22" s="10">
        <v>0</v>
      </c>
      <c r="R22" s="14">
        <v>0</v>
      </c>
      <c r="S22" s="11">
        <v>1696.5</v>
      </c>
      <c r="T22" s="10">
        <v>0</v>
      </c>
      <c r="U22" s="15">
        <v>1</v>
      </c>
      <c r="V22" s="12" t="s">
        <v>150</v>
      </c>
      <c r="W22" s="10">
        <v>1696.5</v>
      </c>
      <c r="X22" s="10">
        <v>1696.5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8">
        <v>41194.3333333333</v>
      </c>
      <c r="M23" s="3" t="s">
        <v>149</v>
      </c>
      <c r="N23" s="10">
        <v>12238</v>
      </c>
      <c r="O23" s="10">
        <v>0</v>
      </c>
      <c r="P23" s="12" t="s">
        <v>158</v>
      </c>
      <c r="Q23" s="10">
        <v>0</v>
      </c>
      <c r="R23" s="14">
        <v>0</v>
      </c>
      <c r="S23" s="11">
        <v>12238</v>
      </c>
      <c r="T23" s="10">
        <v>0</v>
      </c>
      <c r="U23" s="15">
        <v>0.600000023841858</v>
      </c>
      <c r="V23" s="12" t="s">
        <v>152</v>
      </c>
      <c r="W23" s="10">
        <v>12238</v>
      </c>
      <c r="X23" s="10">
        <v>12238</v>
      </c>
      <c r="AA23" s="7">
        <v>100</v>
      </c>
      <c r="AB23" s="7">
        <v>60</v>
      </c>
      <c r="AC23" s="7">
        <v>60.0000023841858</v>
      </c>
      <c r="AD23" s="7">
        <v>100</v>
      </c>
      <c r="AE23" s="7">
        <v>100</v>
      </c>
      <c r="AF23" s="7">
        <v>60.0000023841858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13851.099609375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18357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1529.75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7648.75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41210.7083333333</v>
      </c>
      <c r="E1" s="1" t="s">
        <v>134</v>
      </c>
      <c r="F1" s="4" t="s">
        <v>227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228</v>
      </c>
      <c r="N5" s="6"/>
      <c r="O5" s="6"/>
      <c r="P5" s="2"/>
      <c r="Q5" s="6"/>
      <c r="R5" s="6"/>
      <c r="S5" s="6">
        <v>161730.999023438</v>
      </c>
      <c r="T5" s="6"/>
      <c r="U5" s="13">
        <v>0.856206006038638</v>
      </c>
      <c r="V5" s="2"/>
      <c r="W5" s="6">
        <v>163957.198974609</v>
      </c>
      <c r="X5" s="6">
        <v>191492.698974609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46</v>
      </c>
      <c r="N22" s="10">
        <v>1696.5</v>
      </c>
      <c r="O22" s="10">
        <v>0</v>
      </c>
      <c r="P22" s="12" t="s">
        <v>83</v>
      </c>
      <c r="Q22" s="10">
        <v>0</v>
      </c>
      <c r="R22" s="14">
        <v>0</v>
      </c>
      <c r="S22" s="11">
        <v>1696.5</v>
      </c>
      <c r="T22" s="10">
        <v>0</v>
      </c>
      <c r="U22" s="15">
        <v>1</v>
      </c>
      <c r="V22" s="12" t="s">
        <v>150</v>
      </c>
      <c r="W22" s="10">
        <v>1696.5</v>
      </c>
      <c r="X22" s="10">
        <v>1696.5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8">
        <v>41194.3333333333</v>
      </c>
      <c r="M23" s="3" t="s">
        <v>46</v>
      </c>
      <c r="N23" s="10">
        <v>12238</v>
      </c>
      <c r="O23" s="10">
        <v>0</v>
      </c>
      <c r="P23" s="12" t="s">
        <v>83</v>
      </c>
      <c r="Q23" s="10">
        <v>0</v>
      </c>
      <c r="R23" s="14">
        <v>0</v>
      </c>
      <c r="S23" s="11">
        <v>12238</v>
      </c>
      <c r="T23" s="10">
        <v>0</v>
      </c>
      <c r="U23" s="15">
        <v>1</v>
      </c>
      <c r="V23" s="12" t="s">
        <v>150</v>
      </c>
      <c r="W23" s="10">
        <v>12238</v>
      </c>
      <c r="X23" s="10">
        <v>12238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8">
        <v>41208.3333333333</v>
      </c>
      <c r="M24" s="3" t="s">
        <v>56</v>
      </c>
      <c r="N24" s="10">
        <v>13851.099609375</v>
      </c>
      <c r="O24" s="10">
        <v>0</v>
      </c>
      <c r="P24" s="12" t="s">
        <v>154</v>
      </c>
      <c r="Q24" s="10">
        <v>-1613.09997558594</v>
      </c>
      <c r="R24" s="14">
        <v>0</v>
      </c>
      <c r="S24" s="11">
        <v>12237.9996337891</v>
      </c>
      <c r="T24" s="10">
        <v>0</v>
      </c>
      <c r="U24" s="15">
        <v>0.100000001490116</v>
      </c>
      <c r="V24" s="12" t="s">
        <v>152</v>
      </c>
      <c r="W24" s="10">
        <v>13851.099609375</v>
      </c>
      <c r="X24" s="10">
        <v>13851.099609375</v>
      </c>
      <c r="AA24" s="7">
        <v>100</v>
      </c>
      <c r="AB24" s="7">
        <v>10</v>
      </c>
      <c r="AC24" s="7">
        <v>10.0000001490116</v>
      </c>
      <c r="AD24" s="7">
        <v>100</v>
      </c>
      <c r="AE24" s="7">
        <v>88.3539933934622</v>
      </c>
      <c r="AF24" s="7">
        <v>10.0000001490116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18357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1529.75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7648.75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114</v>
      </c>
      <c r="D2" s="1" t="s">
        <v>115</v>
      </c>
      <c r="E2" s="1" t="s">
        <v>116</v>
      </c>
      <c r="F2" s="1" t="s">
        <v>117</v>
      </c>
      <c r="G2" s="1" t="s">
        <v>118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41217.7083333333</v>
      </c>
      <c r="E1" s="1" t="s">
        <v>134</v>
      </c>
      <c r="F1" s="4" t="s">
        <v>229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230</v>
      </c>
      <c r="N5" s="6"/>
      <c r="O5" s="6"/>
      <c r="P5" s="2"/>
      <c r="Q5" s="6"/>
      <c r="R5" s="6"/>
      <c r="S5" s="6">
        <v>161730.999023438</v>
      </c>
      <c r="T5" s="6"/>
      <c r="U5" s="13">
        <v>0.856206006038638</v>
      </c>
      <c r="V5" s="2"/>
      <c r="W5" s="6">
        <v>163957.198974609</v>
      </c>
      <c r="X5" s="6">
        <v>191492.698974609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46</v>
      </c>
      <c r="N22" s="10">
        <v>1696.5</v>
      </c>
      <c r="O22" s="10">
        <v>0</v>
      </c>
      <c r="P22" s="12" t="s">
        <v>83</v>
      </c>
      <c r="Q22" s="10">
        <v>0</v>
      </c>
      <c r="R22" s="14">
        <v>0</v>
      </c>
      <c r="S22" s="11">
        <v>1696.5</v>
      </c>
      <c r="T22" s="10">
        <v>0</v>
      </c>
      <c r="U22" s="15">
        <v>1</v>
      </c>
      <c r="V22" s="12" t="s">
        <v>150</v>
      </c>
      <c r="W22" s="10">
        <v>1696.5</v>
      </c>
      <c r="X22" s="10">
        <v>1696.5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8">
        <v>41194.3333333333</v>
      </c>
      <c r="M23" s="3" t="s">
        <v>46</v>
      </c>
      <c r="N23" s="10">
        <v>12238</v>
      </c>
      <c r="O23" s="10">
        <v>0</v>
      </c>
      <c r="P23" s="12" t="s">
        <v>83</v>
      </c>
      <c r="Q23" s="10">
        <v>0</v>
      </c>
      <c r="R23" s="14">
        <v>0</v>
      </c>
      <c r="S23" s="11">
        <v>12238</v>
      </c>
      <c r="T23" s="10">
        <v>0</v>
      </c>
      <c r="U23" s="15">
        <v>1</v>
      </c>
      <c r="V23" s="12" t="s">
        <v>150</v>
      </c>
      <c r="W23" s="10">
        <v>12238</v>
      </c>
      <c r="X23" s="10">
        <v>12238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8">
        <v>41208.3333333333</v>
      </c>
      <c r="M24" s="3" t="s">
        <v>149</v>
      </c>
      <c r="N24" s="10">
        <v>13851.099609375</v>
      </c>
      <c r="O24" s="10">
        <v>0</v>
      </c>
      <c r="P24" s="12" t="s">
        <v>158</v>
      </c>
      <c r="Q24" s="10">
        <v>-1613.09997558594</v>
      </c>
      <c r="R24" s="14">
        <v>0</v>
      </c>
      <c r="S24" s="11">
        <v>12237.9996337891</v>
      </c>
      <c r="T24" s="10">
        <v>0</v>
      </c>
      <c r="U24" s="15">
        <v>0.600000023841858</v>
      </c>
      <c r="V24" s="12" t="s">
        <v>152</v>
      </c>
      <c r="W24" s="10">
        <v>13851.099609375</v>
      </c>
      <c r="X24" s="10">
        <v>13851.099609375</v>
      </c>
      <c r="AA24" s="7">
        <v>100</v>
      </c>
      <c r="AB24" s="7">
        <v>60</v>
      </c>
      <c r="AC24" s="7">
        <v>60.0000023841858</v>
      </c>
      <c r="AD24" s="7">
        <v>100</v>
      </c>
      <c r="AE24" s="7">
        <v>88.3539933934622</v>
      </c>
      <c r="AF24" s="7">
        <v>60.0000023841858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18357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1529.75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7648.75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41224.7083333333</v>
      </c>
      <c r="E1" s="1" t="s">
        <v>134</v>
      </c>
      <c r="F1" s="4" t="s">
        <v>231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232</v>
      </c>
      <c r="N5" s="6"/>
      <c r="O5" s="6"/>
      <c r="P5" s="2"/>
      <c r="Q5" s="6"/>
      <c r="R5" s="6"/>
      <c r="S5" s="6">
        <v>181087.999023438</v>
      </c>
      <c r="T5" s="6"/>
      <c r="U5" s="13">
        <v>0.952068668679546</v>
      </c>
      <c r="V5" s="2"/>
      <c r="W5" s="6">
        <v>182314.198974609</v>
      </c>
      <c r="X5" s="6">
        <v>191492.698974609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46</v>
      </c>
      <c r="N22" s="10">
        <v>1696.5</v>
      </c>
      <c r="O22" s="10">
        <v>0</v>
      </c>
      <c r="P22" s="12" t="s">
        <v>83</v>
      </c>
      <c r="Q22" s="10">
        <v>0</v>
      </c>
      <c r="R22" s="14">
        <v>0</v>
      </c>
      <c r="S22" s="11">
        <v>1696.5</v>
      </c>
      <c r="T22" s="10">
        <v>0</v>
      </c>
      <c r="U22" s="15">
        <v>1</v>
      </c>
      <c r="V22" s="12" t="s">
        <v>150</v>
      </c>
      <c r="W22" s="10">
        <v>1696.5</v>
      </c>
      <c r="X22" s="10">
        <v>1696.5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8">
        <v>41194.3333333333</v>
      </c>
      <c r="M23" s="3" t="s">
        <v>46</v>
      </c>
      <c r="N23" s="10">
        <v>12238</v>
      </c>
      <c r="O23" s="10">
        <v>0</v>
      </c>
      <c r="P23" s="12" t="s">
        <v>83</v>
      </c>
      <c r="Q23" s="10">
        <v>0</v>
      </c>
      <c r="R23" s="14">
        <v>0</v>
      </c>
      <c r="S23" s="11">
        <v>12238</v>
      </c>
      <c r="T23" s="10">
        <v>0</v>
      </c>
      <c r="U23" s="15">
        <v>1</v>
      </c>
      <c r="V23" s="12" t="s">
        <v>150</v>
      </c>
      <c r="W23" s="10">
        <v>12238</v>
      </c>
      <c r="X23" s="10">
        <v>12238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8">
        <v>41208.3333333333</v>
      </c>
      <c r="M24" s="3" t="s">
        <v>46</v>
      </c>
      <c r="N24" s="10">
        <v>13851.099609375</v>
      </c>
      <c r="O24" s="10">
        <v>0</v>
      </c>
      <c r="P24" s="12" t="s">
        <v>83</v>
      </c>
      <c r="Q24" s="10">
        <v>-1613.09997558594</v>
      </c>
      <c r="R24" s="14">
        <v>0</v>
      </c>
      <c r="S24" s="11">
        <v>12237.9996337891</v>
      </c>
      <c r="T24" s="10">
        <v>0</v>
      </c>
      <c r="U24" s="15">
        <v>1</v>
      </c>
      <c r="V24" s="12" t="s">
        <v>150</v>
      </c>
      <c r="W24" s="10">
        <v>13851.099609375</v>
      </c>
      <c r="X24" s="10">
        <v>13851.099609375</v>
      </c>
      <c r="AA24" s="7">
        <v>100</v>
      </c>
      <c r="AB24" s="7">
        <v>100</v>
      </c>
      <c r="AC24" s="7">
        <v>100</v>
      </c>
      <c r="AD24" s="7">
        <v>100</v>
      </c>
      <c r="AE24" s="7">
        <v>88.3539933934622</v>
      </c>
      <c r="AF24" s="7">
        <v>100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8">
        <v>41222.3333333333</v>
      </c>
      <c r="M25" s="3" t="s">
        <v>56</v>
      </c>
      <c r="N25" s="10">
        <v>18357</v>
      </c>
      <c r="O25" s="10">
        <v>0</v>
      </c>
      <c r="P25" s="12" t="s">
        <v>158</v>
      </c>
      <c r="Q25" s="10">
        <v>1000</v>
      </c>
      <c r="R25" s="14">
        <v>0</v>
      </c>
      <c r="S25" s="11">
        <v>19357</v>
      </c>
      <c r="T25" s="10">
        <v>0</v>
      </c>
      <c r="U25" s="15">
        <v>0.200000002980232</v>
      </c>
      <c r="V25" s="12" t="s">
        <v>152</v>
      </c>
      <c r="W25" s="10">
        <v>18357</v>
      </c>
      <c r="X25" s="10">
        <v>18357</v>
      </c>
      <c r="AA25" s="7">
        <v>100</v>
      </c>
      <c r="AB25" s="7">
        <v>20</v>
      </c>
      <c r="AC25" s="7">
        <v>20.0000002980232</v>
      </c>
      <c r="AD25" s="7">
        <v>100</v>
      </c>
      <c r="AE25" s="7">
        <v>105.44751321022</v>
      </c>
      <c r="AF25" s="7">
        <v>20.0000002980232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1529.75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7648.75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41231.7083333333</v>
      </c>
      <c r="E1" s="1" t="s">
        <v>134</v>
      </c>
      <c r="F1" s="4" t="s">
        <v>233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234</v>
      </c>
      <c r="N5" s="6"/>
      <c r="O5" s="6"/>
      <c r="P5" s="2"/>
      <c r="Q5" s="6"/>
      <c r="R5" s="6"/>
      <c r="S5" s="6">
        <v>182617.749023438</v>
      </c>
      <c r="T5" s="6"/>
      <c r="U5" s="13">
        <v>0.960057223899621</v>
      </c>
      <c r="V5" s="2"/>
      <c r="W5" s="6">
        <v>183843.948974609</v>
      </c>
      <c r="X5" s="6">
        <v>191492.698974609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46</v>
      </c>
      <c r="N22" s="10">
        <v>1696.5</v>
      </c>
      <c r="O22" s="10">
        <v>0</v>
      </c>
      <c r="P22" s="12" t="s">
        <v>83</v>
      </c>
      <c r="Q22" s="10">
        <v>0</v>
      </c>
      <c r="R22" s="14">
        <v>0</v>
      </c>
      <c r="S22" s="11">
        <v>1696.5</v>
      </c>
      <c r="T22" s="10">
        <v>0</v>
      </c>
      <c r="U22" s="15">
        <v>1</v>
      </c>
      <c r="V22" s="12" t="s">
        <v>150</v>
      </c>
      <c r="W22" s="10">
        <v>1696.5</v>
      </c>
      <c r="X22" s="10">
        <v>1696.5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8">
        <v>41194.3333333333</v>
      </c>
      <c r="M23" s="3" t="s">
        <v>46</v>
      </c>
      <c r="N23" s="10">
        <v>12238</v>
      </c>
      <c r="O23" s="10">
        <v>0</v>
      </c>
      <c r="P23" s="12" t="s">
        <v>83</v>
      </c>
      <c r="Q23" s="10">
        <v>0</v>
      </c>
      <c r="R23" s="14">
        <v>0</v>
      </c>
      <c r="S23" s="11">
        <v>12238</v>
      </c>
      <c r="T23" s="10">
        <v>0</v>
      </c>
      <c r="U23" s="15">
        <v>1</v>
      </c>
      <c r="V23" s="12" t="s">
        <v>150</v>
      </c>
      <c r="W23" s="10">
        <v>12238</v>
      </c>
      <c r="X23" s="10">
        <v>12238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8">
        <v>41208.3333333333</v>
      </c>
      <c r="M24" s="3" t="s">
        <v>46</v>
      </c>
      <c r="N24" s="10">
        <v>13851.099609375</v>
      </c>
      <c r="O24" s="10">
        <v>0</v>
      </c>
      <c r="P24" s="12" t="s">
        <v>83</v>
      </c>
      <c r="Q24" s="10">
        <v>-1613.09997558594</v>
      </c>
      <c r="R24" s="14">
        <v>0</v>
      </c>
      <c r="S24" s="11">
        <v>12237.9996337891</v>
      </c>
      <c r="T24" s="10">
        <v>0</v>
      </c>
      <c r="U24" s="15">
        <v>1</v>
      </c>
      <c r="V24" s="12" t="s">
        <v>150</v>
      </c>
      <c r="W24" s="10">
        <v>13851.099609375</v>
      </c>
      <c r="X24" s="10">
        <v>13851.099609375</v>
      </c>
      <c r="AA24" s="7">
        <v>100</v>
      </c>
      <c r="AB24" s="7">
        <v>100</v>
      </c>
      <c r="AC24" s="7">
        <v>100</v>
      </c>
      <c r="AD24" s="7">
        <v>100</v>
      </c>
      <c r="AE24" s="7">
        <v>88.3539933934622</v>
      </c>
      <c r="AF24" s="7">
        <v>100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8">
        <v>41222.3333333333</v>
      </c>
      <c r="M25" s="3" t="s">
        <v>24</v>
      </c>
      <c r="N25" s="10">
        <v>18357</v>
      </c>
      <c r="O25" s="10">
        <v>0</v>
      </c>
      <c r="P25" s="12" t="s">
        <v>83</v>
      </c>
      <c r="Q25" s="10">
        <v>1000</v>
      </c>
      <c r="R25" s="14">
        <v>0</v>
      </c>
      <c r="S25" s="11">
        <v>19357</v>
      </c>
      <c r="T25" s="10">
        <v>0</v>
      </c>
      <c r="U25" s="15">
        <v>1</v>
      </c>
      <c r="V25" s="12" t="s">
        <v>150</v>
      </c>
      <c r="W25" s="10">
        <v>18357</v>
      </c>
      <c r="X25" s="10">
        <v>18357</v>
      </c>
      <c r="AA25" s="7">
        <v>100</v>
      </c>
      <c r="AB25" s="7">
        <v>100</v>
      </c>
      <c r="AC25" s="7">
        <v>100</v>
      </c>
      <c r="AD25" s="7">
        <v>100</v>
      </c>
      <c r="AE25" s="7">
        <v>105.44751321022</v>
      </c>
      <c r="AF25" s="7">
        <v>100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8">
        <v>41229.3333333333</v>
      </c>
      <c r="M26" s="3" t="s">
        <v>56</v>
      </c>
      <c r="N26" s="10">
        <v>1529.75</v>
      </c>
      <c r="O26" s="10">
        <v>0</v>
      </c>
      <c r="P26" s="12" t="s">
        <v>83</v>
      </c>
      <c r="Q26" s="10">
        <v>0</v>
      </c>
      <c r="R26" s="14">
        <v>0</v>
      </c>
      <c r="S26" s="11">
        <v>1529.75</v>
      </c>
      <c r="T26" s="10">
        <v>0</v>
      </c>
      <c r="U26" s="15">
        <v>1</v>
      </c>
      <c r="V26" s="12" t="s">
        <v>150</v>
      </c>
      <c r="W26" s="10">
        <v>1529.75</v>
      </c>
      <c r="X26" s="10">
        <v>1529.75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7648.75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41238.7083333333</v>
      </c>
      <c r="E1" s="1" t="s">
        <v>134</v>
      </c>
      <c r="F1" s="4" t="s">
        <v>235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236</v>
      </c>
      <c r="N5" s="6"/>
      <c r="O5" s="6"/>
      <c r="P5" s="2"/>
      <c r="Q5" s="6"/>
      <c r="R5" s="6"/>
      <c r="S5" s="6">
        <v>190266.499023438</v>
      </c>
      <c r="T5" s="6"/>
      <c r="U5" s="13">
        <v>1</v>
      </c>
      <c r="V5" s="2"/>
      <c r="W5" s="6">
        <v>191492.698974609</v>
      </c>
      <c r="X5" s="6">
        <v>191492.698974609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42</v>
      </c>
      <c r="N8" s="10">
        <v>6926.7998046875</v>
      </c>
      <c r="O8" s="10">
        <v>0</v>
      </c>
      <c r="P8" s="12" t="s">
        <v>83</v>
      </c>
      <c r="Q8" s="10">
        <v>0</v>
      </c>
      <c r="R8" s="14">
        <v>0</v>
      </c>
      <c r="S8" s="11">
        <v>6926.7998046875</v>
      </c>
      <c r="T8" s="10">
        <v>0</v>
      </c>
      <c r="U8" s="15">
        <v>1</v>
      </c>
      <c r="V8" s="12" t="s">
        <v>150</v>
      </c>
      <c r="W8" s="10">
        <v>6926.7998046875</v>
      </c>
      <c r="X8" s="10">
        <v>6926.7998046875</v>
      </c>
      <c r="AA8" s="7">
        <v>100</v>
      </c>
      <c r="AB8" s="7">
        <v>125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42</v>
      </c>
      <c r="N10" s="10">
        <v>8658.5</v>
      </c>
      <c r="O10" s="10">
        <v>0</v>
      </c>
      <c r="P10" s="12" t="s">
        <v>83</v>
      </c>
      <c r="Q10" s="10">
        <v>0</v>
      </c>
      <c r="R10" s="14">
        <v>0</v>
      </c>
      <c r="S10" s="11">
        <v>8658.5</v>
      </c>
      <c r="T10" s="10">
        <v>0</v>
      </c>
      <c r="U10" s="15">
        <v>1</v>
      </c>
      <c r="V10" s="12" t="s">
        <v>150</v>
      </c>
      <c r="W10" s="10">
        <v>8658.5</v>
      </c>
      <c r="X10" s="10">
        <v>8658.5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51</v>
      </c>
      <c r="N12" s="10">
        <v>51629</v>
      </c>
      <c r="O12" s="10">
        <v>0</v>
      </c>
      <c r="P12" s="12" t="s">
        <v>83</v>
      </c>
      <c r="Q12" s="10">
        <v>0</v>
      </c>
      <c r="R12" s="14">
        <v>0</v>
      </c>
      <c r="S12" s="11">
        <v>51629</v>
      </c>
      <c r="T12" s="10">
        <v>0</v>
      </c>
      <c r="U12" s="15">
        <v>1</v>
      </c>
      <c r="V12" s="12" t="s">
        <v>150</v>
      </c>
      <c r="W12" s="10">
        <v>51629</v>
      </c>
      <c r="X12" s="10">
        <v>51629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8">
        <v>41096.3333333333</v>
      </c>
      <c r="M13" s="3" t="s">
        <v>56</v>
      </c>
      <c r="N13" s="10">
        <v>1721</v>
      </c>
      <c r="O13" s="10">
        <v>0</v>
      </c>
      <c r="P13" s="12" t="s">
        <v>83</v>
      </c>
      <c r="Q13" s="10">
        <v>0</v>
      </c>
      <c r="R13" s="14">
        <v>0</v>
      </c>
      <c r="S13" s="11">
        <v>1721</v>
      </c>
      <c r="T13" s="10">
        <v>0</v>
      </c>
      <c r="U13" s="15">
        <v>1</v>
      </c>
      <c r="V13" s="12" t="s">
        <v>150</v>
      </c>
      <c r="W13" s="10">
        <v>1721</v>
      </c>
      <c r="X13" s="10">
        <v>1721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8">
        <v>41099.3333333333</v>
      </c>
      <c r="M14" s="3" t="s">
        <v>206</v>
      </c>
      <c r="N14" s="10">
        <v>12238</v>
      </c>
      <c r="O14" s="10">
        <v>0</v>
      </c>
      <c r="P14" s="12" t="s">
        <v>83</v>
      </c>
      <c r="Q14" s="10">
        <v>0</v>
      </c>
      <c r="R14" s="14">
        <v>0</v>
      </c>
      <c r="S14" s="11">
        <v>12238</v>
      </c>
      <c r="T14" s="10">
        <v>0</v>
      </c>
      <c r="U14" s="15">
        <v>1</v>
      </c>
      <c r="V14" s="12" t="s">
        <v>150</v>
      </c>
      <c r="W14" s="10">
        <v>12238</v>
      </c>
      <c r="X14" s="10">
        <v>12238</v>
      </c>
      <c r="AA14" s="7">
        <v>100</v>
      </c>
      <c r="AB14" s="7">
        <v>250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8">
        <v>41134.3333333333</v>
      </c>
      <c r="M15" s="3" t="s">
        <v>24</v>
      </c>
      <c r="N15" s="10">
        <v>6119</v>
      </c>
      <c r="O15" s="10">
        <v>0</v>
      </c>
      <c r="P15" s="12" t="s">
        <v>83</v>
      </c>
      <c r="Q15" s="10">
        <v>0</v>
      </c>
      <c r="R15" s="14">
        <v>0</v>
      </c>
      <c r="S15" s="11">
        <v>6119</v>
      </c>
      <c r="T15" s="10">
        <v>0</v>
      </c>
      <c r="U15" s="15">
        <v>1</v>
      </c>
      <c r="V15" s="12" t="s">
        <v>150</v>
      </c>
      <c r="W15" s="10">
        <v>6119</v>
      </c>
      <c r="X15" s="10">
        <v>6119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8">
        <v>41141.3333333333</v>
      </c>
      <c r="M16" s="3" t="s">
        <v>46</v>
      </c>
      <c r="N16" s="10">
        <v>13851.099609375</v>
      </c>
      <c r="O16" s="10">
        <v>0</v>
      </c>
      <c r="P16" s="12" t="s">
        <v>83</v>
      </c>
      <c r="Q16" s="10">
        <v>-1613.09997558594</v>
      </c>
      <c r="R16" s="14">
        <v>0</v>
      </c>
      <c r="S16" s="11">
        <v>12237.9996337891</v>
      </c>
      <c r="T16" s="10">
        <v>0</v>
      </c>
      <c r="U16" s="15">
        <v>1</v>
      </c>
      <c r="V16" s="12" t="s">
        <v>150</v>
      </c>
      <c r="W16" s="10">
        <v>13851.099609375</v>
      </c>
      <c r="X16" s="10">
        <v>13851.099609375</v>
      </c>
      <c r="AA16" s="7">
        <v>100</v>
      </c>
      <c r="AB16" s="7">
        <v>100</v>
      </c>
      <c r="AC16" s="7">
        <v>100</v>
      </c>
      <c r="AD16" s="7">
        <v>100</v>
      </c>
      <c r="AE16" s="7">
        <v>88.3539933934622</v>
      </c>
      <c r="AF16" s="7">
        <v>100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8">
        <v>41155.3333333333</v>
      </c>
      <c r="M17" s="3" t="s">
        <v>24</v>
      </c>
      <c r="N17" s="10">
        <v>18357</v>
      </c>
      <c r="O17" s="10">
        <v>0</v>
      </c>
      <c r="P17" s="12" t="s">
        <v>83</v>
      </c>
      <c r="Q17" s="10">
        <v>1000</v>
      </c>
      <c r="R17" s="14">
        <v>0</v>
      </c>
      <c r="S17" s="11">
        <v>19357</v>
      </c>
      <c r="T17" s="10">
        <v>0</v>
      </c>
      <c r="U17" s="15">
        <v>1</v>
      </c>
      <c r="V17" s="12" t="s">
        <v>150</v>
      </c>
      <c r="W17" s="10">
        <v>18357</v>
      </c>
      <c r="X17" s="10">
        <v>18357</v>
      </c>
      <c r="AA17" s="7">
        <v>100</v>
      </c>
      <c r="AB17" s="7">
        <v>100</v>
      </c>
      <c r="AC17" s="7">
        <v>100</v>
      </c>
      <c r="AD17" s="7">
        <v>100</v>
      </c>
      <c r="AE17" s="7">
        <v>105.44751321022</v>
      </c>
      <c r="AF17" s="7">
        <v>100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8">
        <v>41171.3333333333</v>
      </c>
      <c r="M18" s="3" t="s">
        <v>56</v>
      </c>
      <c r="N18" s="10">
        <v>1529.75</v>
      </c>
      <c r="O18" s="10">
        <v>0</v>
      </c>
      <c r="P18" s="12" t="s">
        <v>83</v>
      </c>
      <c r="Q18" s="10">
        <v>0</v>
      </c>
      <c r="R18" s="14">
        <v>0</v>
      </c>
      <c r="S18" s="11">
        <v>1529.75</v>
      </c>
      <c r="T18" s="10">
        <v>0</v>
      </c>
      <c r="U18" s="15">
        <v>1</v>
      </c>
      <c r="V18" s="12" t="s">
        <v>150</v>
      </c>
      <c r="W18" s="10">
        <v>1529.75</v>
      </c>
      <c r="X18" s="10">
        <v>1529.75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8">
        <v>41172.3333333333</v>
      </c>
      <c r="M19" s="3" t="s">
        <v>24</v>
      </c>
      <c r="N19" s="10">
        <v>7648.75</v>
      </c>
      <c r="O19" s="10">
        <v>0</v>
      </c>
      <c r="P19" s="12" t="s">
        <v>83</v>
      </c>
      <c r="Q19" s="10">
        <v>0</v>
      </c>
      <c r="R19" s="14">
        <v>0</v>
      </c>
      <c r="S19" s="11">
        <v>7648.75</v>
      </c>
      <c r="T19" s="10">
        <v>0</v>
      </c>
      <c r="U19" s="15">
        <v>1</v>
      </c>
      <c r="V19" s="12" t="s">
        <v>150</v>
      </c>
      <c r="W19" s="10">
        <v>7648.75</v>
      </c>
      <c r="X19" s="10">
        <v>7648.75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41178.3333333333</v>
      </c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150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8">
        <v>41179.3333333333</v>
      </c>
      <c r="M21" s="3" t="s">
        <v>56</v>
      </c>
      <c r="N21" s="10">
        <v>1721</v>
      </c>
      <c r="O21" s="10">
        <v>0</v>
      </c>
      <c r="P21" s="12" t="s">
        <v>83</v>
      </c>
      <c r="Q21" s="10">
        <v>0</v>
      </c>
      <c r="R21" s="14">
        <v>0</v>
      </c>
      <c r="S21" s="11">
        <v>1721</v>
      </c>
      <c r="T21" s="10">
        <v>0</v>
      </c>
      <c r="U21" s="15">
        <v>1</v>
      </c>
      <c r="V21" s="12" t="s">
        <v>150</v>
      </c>
      <c r="W21" s="10">
        <v>1721</v>
      </c>
      <c r="X21" s="10">
        <v>1721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8">
        <v>41180.3333333333</v>
      </c>
      <c r="M22" s="3" t="s">
        <v>46</v>
      </c>
      <c r="N22" s="10">
        <v>1696.5</v>
      </c>
      <c r="O22" s="10">
        <v>0</v>
      </c>
      <c r="P22" s="12" t="s">
        <v>83</v>
      </c>
      <c r="Q22" s="10">
        <v>0</v>
      </c>
      <c r="R22" s="14">
        <v>0</v>
      </c>
      <c r="S22" s="11">
        <v>1696.5</v>
      </c>
      <c r="T22" s="10">
        <v>0</v>
      </c>
      <c r="U22" s="15">
        <v>1</v>
      </c>
      <c r="V22" s="12" t="s">
        <v>150</v>
      </c>
      <c r="W22" s="10">
        <v>1696.5</v>
      </c>
      <c r="X22" s="10">
        <v>1696.5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8">
        <v>41194.3333333333</v>
      </c>
      <c r="M23" s="3" t="s">
        <v>46</v>
      </c>
      <c r="N23" s="10">
        <v>12238</v>
      </c>
      <c r="O23" s="10">
        <v>0</v>
      </c>
      <c r="P23" s="12" t="s">
        <v>83</v>
      </c>
      <c r="Q23" s="10">
        <v>0</v>
      </c>
      <c r="R23" s="14">
        <v>0</v>
      </c>
      <c r="S23" s="11">
        <v>12238</v>
      </c>
      <c r="T23" s="10">
        <v>0</v>
      </c>
      <c r="U23" s="15">
        <v>1</v>
      </c>
      <c r="V23" s="12" t="s">
        <v>150</v>
      </c>
      <c r="W23" s="10">
        <v>12238</v>
      </c>
      <c r="X23" s="10">
        <v>12238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8">
        <v>41208.3333333333</v>
      </c>
      <c r="M24" s="3" t="s">
        <v>46</v>
      </c>
      <c r="N24" s="10">
        <v>13851.099609375</v>
      </c>
      <c r="O24" s="10">
        <v>0</v>
      </c>
      <c r="P24" s="12" t="s">
        <v>83</v>
      </c>
      <c r="Q24" s="10">
        <v>-1613.09997558594</v>
      </c>
      <c r="R24" s="14">
        <v>0</v>
      </c>
      <c r="S24" s="11">
        <v>12237.9996337891</v>
      </c>
      <c r="T24" s="10">
        <v>0</v>
      </c>
      <c r="U24" s="15">
        <v>1</v>
      </c>
      <c r="V24" s="12" t="s">
        <v>150</v>
      </c>
      <c r="W24" s="10">
        <v>13851.099609375</v>
      </c>
      <c r="X24" s="10">
        <v>13851.099609375</v>
      </c>
      <c r="AA24" s="7">
        <v>100</v>
      </c>
      <c r="AB24" s="7">
        <v>100</v>
      </c>
      <c r="AC24" s="7">
        <v>100</v>
      </c>
      <c r="AD24" s="7">
        <v>100</v>
      </c>
      <c r="AE24" s="7">
        <v>88.3539933934622</v>
      </c>
      <c r="AF24" s="7">
        <v>100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8">
        <v>41222.3333333333</v>
      </c>
      <c r="M25" s="3" t="s">
        <v>24</v>
      </c>
      <c r="N25" s="10">
        <v>18357</v>
      </c>
      <c r="O25" s="10">
        <v>0</v>
      </c>
      <c r="P25" s="12" t="s">
        <v>83</v>
      </c>
      <c r="Q25" s="10">
        <v>1000</v>
      </c>
      <c r="R25" s="14">
        <v>0</v>
      </c>
      <c r="S25" s="11">
        <v>19357</v>
      </c>
      <c r="T25" s="10">
        <v>0</v>
      </c>
      <c r="U25" s="15">
        <v>1</v>
      </c>
      <c r="V25" s="12" t="s">
        <v>150</v>
      </c>
      <c r="W25" s="10">
        <v>18357</v>
      </c>
      <c r="X25" s="10">
        <v>18357</v>
      </c>
      <c r="AA25" s="7">
        <v>100</v>
      </c>
      <c r="AB25" s="7">
        <v>100</v>
      </c>
      <c r="AC25" s="7">
        <v>100</v>
      </c>
      <c r="AD25" s="7">
        <v>100</v>
      </c>
      <c r="AE25" s="7">
        <v>105.44751321022</v>
      </c>
      <c r="AF25" s="7">
        <v>100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8">
        <v>41229.3333333333</v>
      </c>
      <c r="M26" s="3" t="s">
        <v>56</v>
      </c>
      <c r="N26" s="10">
        <v>1529.75</v>
      </c>
      <c r="O26" s="10">
        <v>0</v>
      </c>
      <c r="P26" s="12" t="s">
        <v>83</v>
      </c>
      <c r="Q26" s="10">
        <v>0</v>
      </c>
      <c r="R26" s="14">
        <v>0</v>
      </c>
      <c r="S26" s="11">
        <v>1529.75</v>
      </c>
      <c r="T26" s="10">
        <v>0</v>
      </c>
      <c r="U26" s="15">
        <v>1</v>
      </c>
      <c r="V26" s="12" t="s">
        <v>150</v>
      </c>
      <c r="W26" s="10">
        <v>1529.75</v>
      </c>
      <c r="X26" s="10">
        <v>1529.75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8">
        <v>41232.3333333333</v>
      </c>
      <c r="M27" s="3" t="s">
        <v>24</v>
      </c>
      <c r="N27" s="10">
        <v>7648.75</v>
      </c>
      <c r="O27" s="10">
        <v>0</v>
      </c>
      <c r="P27" s="12" t="s">
        <v>83</v>
      </c>
      <c r="Q27" s="10">
        <v>0</v>
      </c>
      <c r="R27" s="14">
        <v>0</v>
      </c>
      <c r="S27" s="11">
        <v>7648.75</v>
      </c>
      <c r="T27" s="10">
        <v>0</v>
      </c>
      <c r="U27" s="15">
        <v>1</v>
      </c>
      <c r="V27" s="12" t="s">
        <v>150</v>
      </c>
      <c r="W27" s="10">
        <v>7648.75</v>
      </c>
      <c r="X27" s="10">
        <v>7648.75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8">
        <v>41236.3333333333</v>
      </c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1</v>
      </c>
      <c r="V28" s="12" t="s">
        <v>150</v>
      </c>
      <c r="W28" s="10">
        <v>0</v>
      </c>
      <c r="X28" s="10">
        <v>0</v>
      </c>
      <c r="AA28" s="7">
        <v>100</v>
      </c>
      <c r="AC28" s="7">
        <v>100</v>
      </c>
      <c r="AD28" s="7">
        <v>100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237</v>
      </c>
      <c r="B1" s="1"/>
      <c r="D1" s="1" t="s">
        <v>238</v>
      </c>
      <c r="E1" s="1"/>
      <c r="G1" s="1" t="s">
        <v>239</v>
      </c>
    </row>
    <row r="2" spans="1:7">
      <c r="A2" s="12" t="s">
        <v>240</v>
      </c>
      <c r="B2" s="16" t="s">
        <v>241</v>
      </c>
      <c r="D2" s="12" t="s">
        <v>267</v>
      </c>
      <c r="E2" s="17" t="s">
        <v>250</v>
      </c>
    </row>
    <row r="3" spans="1:7">
      <c r="A3" s="12" t="s">
        <v>242</v>
      </c>
      <c r="B3" s="16" t="s">
        <v>241</v>
      </c>
      <c r="D3" s="12" t="s">
        <v>268</v>
      </c>
      <c r="E3" s="17" t="s">
        <v>250</v>
      </c>
    </row>
    <row r="4" spans="1:7">
      <c r="A4" s="12" t="s">
        <v>243</v>
      </c>
      <c r="B4" s="16" t="s">
        <v>241</v>
      </c>
      <c r="D4" s="12" t="s">
        <v>269</v>
      </c>
      <c r="E4" s="17" t="s">
        <v>250</v>
      </c>
    </row>
    <row r="5" spans="1:7">
      <c r="A5" s="12" t="s">
        <v>244</v>
      </c>
      <c r="B5" s="16" t="s">
        <v>241</v>
      </c>
      <c r="D5" s="12" t="s">
        <v>270</v>
      </c>
      <c r="E5" s="17" t="s">
        <v>250</v>
      </c>
    </row>
    <row r="6" spans="1:7">
      <c r="A6" s="12" t="s">
        <v>245</v>
      </c>
      <c r="B6" s="16" t="s">
        <v>241</v>
      </c>
      <c r="D6" s="12" t="s">
        <v>271</v>
      </c>
      <c r="E6" s="17" t="s">
        <v>250</v>
      </c>
    </row>
    <row r="7" spans="1:7">
      <c r="A7" s="12" t="s">
        <v>246</v>
      </c>
      <c r="B7" s="16" t="s">
        <v>241</v>
      </c>
      <c r="D7" s="12" t="s">
        <v>272</v>
      </c>
      <c r="E7" s="16" t="s">
        <v>241</v>
      </c>
    </row>
    <row r="8" spans="1:7">
      <c r="A8" s="12" t="s">
        <v>247</v>
      </c>
      <c r="B8" s="16" t="s">
        <v>241</v>
      </c>
      <c r="D8" s="12" t="s">
        <v>273</v>
      </c>
      <c r="E8" s="16" t="s">
        <v>241</v>
      </c>
    </row>
    <row r="9" spans="1:7">
      <c r="A9" s="12" t="s">
        <v>248</v>
      </c>
      <c r="B9" s="16" t="s">
        <v>241</v>
      </c>
    </row>
    <row r="10" spans="1:7">
      <c r="A10" s="12" t="s">
        <v>249</v>
      </c>
      <c r="B10" s="17" t="s">
        <v>250</v>
      </c>
    </row>
    <row r="11" spans="1:7">
      <c r="A11" s="12" t="s">
        <v>251</v>
      </c>
      <c r="B11" s="17" t="s">
        <v>250</v>
      </c>
    </row>
    <row r="12" spans="1:7">
      <c r="A12" s="12" t="s">
        <v>252</v>
      </c>
      <c r="B12" s="17" t="s">
        <v>250</v>
      </c>
    </row>
    <row r="13" spans="1:7">
      <c r="A13" s="12" t="s">
        <v>253</v>
      </c>
      <c r="B13" s="17" t="s">
        <v>250</v>
      </c>
    </row>
    <row r="14" spans="1:7">
      <c r="A14" s="12" t="s">
        <v>254</v>
      </c>
      <c r="B14" s="16" t="s">
        <v>241</v>
      </c>
    </row>
    <row r="15" spans="1:7">
      <c r="A15" s="12" t="s">
        <v>255</v>
      </c>
      <c r="B15" s="17" t="s">
        <v>250</v>
      </c>
    </row>
    <row r="16" spans="1:7">
      <c r="A16" s="12" t="s">
        <v>256</v>
      </c>
      <c r="B16" s="17" t="s">
        <v>250</v>
      </c>
    </row>
    <row r="17" spans="1:2">
      <c r="A17" s="12" t="s">
        <v>257</v>
      </c>
      <c r="B17" s="17" t="s">
        <v>250</v>
      </c>
    </row>
    <row r="18" spans="1:2">
      <c r="A18" s="12" t="s">
        <v>258</v>
      </c>
      <c r="B18" s="17" t="s">
        <v>250</v>
      </c>
    </row>
    <row r="19" spans="1:2">
      <c r="A19" s="12" t="s">
        <v>259</v>
      </c>
      <c r="B19" s="16" t="s">
        <v>241</v>
      </c>
    </row>
    <row r="20" spans="1:2">
      <c r="A20" s="12" t="s">
        <v>260</v>
      </c>
      <c r="B20" s="16" t="s">
        <v>241</v>
      </c>
    </row>
    <row r="21" spans="1:2">
      <c r="A21" s="12" t="s">
        <v>261</v>
      </c>
      <c r="B21" s="16" t="s">
        <v>241</v>
      </c>
    </row>
    <row r="22" spans="1:2">
      <c r="A22" s="12" t="s">
        <v>262</v>
      </c>
      <c r="B22" s="16" t="s">
        <v>241</v>
      </c>
    </row>
    <row r="23" spans="1:2">
      <c r="A23" s="12" t="s">
        <v>263</v>
      </c>
      <c r="B23" s="16" t="s">
        <v>241</v>
      </c>
    </row>
    <row r="24" spans="1:2">
      <c r="A24" s="12" t="s">
        <v>264</v>
      </c>
      <c r="B24" s="16" t="s">
        <v>241</v>
      </c>
    </row>
    <row r="25" spans="1:2">
      <c r="A25" s="12" t="s">
        <v>265</v>
      </c>
      <c r="B25" s="16" t="s">
        <v>241</v>
      </c>
    </row>
    <row r="28" spans="1:2">
      <c r="A28" s="18" t="s">
        <v>266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31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274</v>
      </c>
      <c r="E1" s="1"/>
      <c r="F1" s="1"/>
      <c r="G1" s="1"/>
      <c r="H1" s="1" t="s">
        <v>275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276</v>
      </c>
      <c r="C2" s="1" t="s">
        <v>277</v>
      </c>
      <c r="D2" s="1" t="s">
        <v>147</v>
      </c>
      <c r="E2" s="1" t="s">
        <v>146</v>
      </c>
      <c r="F2" s="1" t="s">
        <v>278</v>
      </c>
      <c r="G2" s="1" t="s">
        <v>279</v>
      </c>
      <c r="H2" s="1" t="s">
        <v>280</v>
      </c>
      <c r="I2" s="1" t="s">
        <v>281</v>
      </c>
      <c r="J2" s="1" t="s">
        <v>282</v>
      </c>
      <c r="K2" s="1" t="s">
        <v>283</v>
      </c>
      <c r="L2" s="1" t="s">
        <v>284</v>
      </c>
      <c r="M2" s="1" t="s">
        <v>285</v>
      </c>
      <c r="N2" s="1" t="s">
        <v>286</v>
      </c>
      <c r="O2" s="1" t="s">
        <v>287</v>
      </c>
      <c r="P2" s="1" t="s">
        <v>288</v>
      </c>
      <c r="Q2" s="1" t="s">
        <v>289</v>
      </c>
      <c r="R2" s="1" t="s">
        <v>290</v>
      </c>
      <c r="S2" s="1" t="s">
        <v>291</v>
      </c>
      <c r="T2" s="1" t="s">
        <v>291</v>
      </c>
      <c r="U2" s="1" t="s">
        <v>292</v>
      </c>
      <c r="V2" s="1" t="s">
        <v>293</v>
      </c>
      <c r="W2" s="1" t="s">
        <v>294</v>
      </c>
      <c r="X2" s="1" t="s">
        <v>295</v>
      </c>
      <c r="Y2" s="1" t="s">
        <v>296</v>
      </c>
      <c r="Z2" s="1" t="s">
        <v>297</v>
      </c>
      <c r="AA2" s="1" t="s">
        <v>298</v>
      </c>
      <c r="AB2" s="1" t="s">
        <v>299</v>
      </c>
      <c r="AC2" s="1" t="s">
        <v>300</v>
      </c>
      <c r="AD2" s="1" t="s">
        <v>301</v>
      </c>
      <c r="AE2" s="1" t="s">
        <v>302</v>
      </c>
      <c r="AF2" s="1" t="s">
        <v>322</v>
      </c>
      <c r="AG2" s="1" t="s">
        <v>323</v>
      </c>
      <c r="AH2" s="1" t="s">
        <v>324</v>
      </c>
      <c r="AI2" s="1" t="s">
        <v>286</v>
      </c>
      <c r="AJ2" s="1" t="s">
        <v>325</v>
      </c>
      <c r="AK2" s="1" t="s">
        <v>323</v>
      </c>
      <c r="AL2" s="1" t="s">
        <v>326</v>
      </c>
      <c r="AM2" s="1" t="s">
        <v>322</v>
      </c>
      <c r="AN2" s="1" t="s">
        <v>327</v>
      </c>
    </row>
    <row r="3" spans="1:40">
      <c r="A3" s="12" t="s">
        <v>148</v>
      </c>
      <c r="B3" s="9">
        <v>41033.3333333333</v>
      </c>
      <c r="C3" s="9">
        <v>41042.7083333333</v>
      </c>
      <c r="D3" s="10">
        <v>5771.69995117188</v>
      </c>
      <c r="E3" s="10">
        <v>5771.69995117188</v>
      </c>
      <c r="F3" s="10">
        <v>5771.69995117188</v>
      </c>
      <c r="G3" s="9">
        <v>41040.7083333333</v>
      </c>
      <c r="H3" s="10">
        <v>0</v>
      </c>
      <c r="I3" s="19">
        <v>1</v>
      </c>
      <c r="J3" s="10">
        <v>0</v>
      </c>
      <c r="K3" s="19">
        <v>1</v>
      </c>
      <c r="L3" s="12" t="s">
        <v>83</v>
      </c>
      <c r="M3" s="19">
        <v>1</v>
      </c>
      <c r="N3" s="19">
        <v>1</v>
      </c>
      <c r="O3" s="9">
        <v>41206.7083333333</v>
      </c>
      <c r="P3" s="9">
        <v>41206.7083333333</v>
      </c>
      <c r="Q3" s="9">
        <v>41206.7083333333</v>
      </c>
      <c r="R3" s="9">
        <v>41206.7083333333</v>
      </c>
      <c r="S3" s="9">
        <v>41206.7083333333</v>
      </c>
      <c r="T3" s="9">
        <v>41206.7083333333</v>
      </c>
      <c r="U3" s="9">
        <v>41206.7083333333</v>
      </c>
      <c r="V3" s="9">
        <v>41206.7083333333</v>
      </c>
      <c r="W3" s="9">
        <v>41206.7083333333</v>
      </c>
      <c r="X3" s="10">
        <v>191492.698974609</v>
      </c>
      <c r="Y3" s="10">
        <v>191492.698974609</v>
      </c>
      <c r="Z3" s="10">
        <v>191492.698974609</v>
      </c>
      <c r="AA3" s="10">
        <v>191492.698974609</v>
      </c>
      <c r="AB3" s="10">
        <v>191492.698974609</v>
      </c>
      <c r="AC3" s="10">
        <v>191492.698974609</v>
      </c>
      <c r="AD3" s="10">
        <v>191492.698974609</v>
      </c>
      <c r="AE3" s="10">
        <v>191492.698974609</v>
      </c>
      <c r="AF3" s="7">
        <v>1</v>
      </c>
      <c r="AG3" s="7">
        <v>1</v>
      </c>
      <c r="AH3" s="7">
        <v>1</v>
      </c>
      <c r="AI3" s="7">
        <v>1</v>
      </c>
      <c r="AJ3" s="7">
        <v>0</v>
      </c>
      <c r="AK3" s="7">
        <v>1</v>
      </c>
      <c r="AL3" s="7">
        <v>1</v>
      </c>
      <c r="AM3" s="7">
        <v>1</v>
      </c>
      <c r="AN3" s="7">
        <v>1</v>
      </c>
    </row>
    <row r="4" spans="1:40">
      <c r="A4" s="12" t="s">
        <v>155</v>
      </c>
      <c r="B4" s="9">
        <v>41042.7083333333</v>
      </c>
      <c r="C4" s="9">
        <v>41049.7083333333</v>
      </c>
      <c r="D4" s="10">
        <v>21356.9997558594</v>
      </c>
      <c r="E4" s="10">
        <v>21356.9997558594</v>
      </c>
      <c r="F4" s="10">
        <v>21356.9997558594</v>
      </c>
      <c r="G4" s="9">
        <v>41047.7083333333</v>
      </c>
      <c r="H4" s="10">
        <v>0</v>
      </c>
      <c r="I4" s="19">
        <v>1</v>
      </c>
      <c r="J4" s="10">
        <v>0</v>
      </c>
      <c r="K4" s="19">
        <v>1</v>
      </c>
      <c r="L4" s="12" t="s">
        <v>83</v>
      </c>
      <c r="M4" s="19">
        <v>1</v>
      </c>
      <c r="N4" s="19">
        <v>1</v>
      </c>
      <c r="O4" s="9">
        <v>41206.7083333333</v>
      </c>
      <c r="P4" s="9">
        <v>41206.7083333333</v>
      </c>
      <c r="Q4" s="9">
        <v>41206.7083333333</v>
      </c>
      <c r="R4" s="9">
        <v>41206.7083333333</v>
      </c>
      <c r="S4" s="9">
        <v>41206.7083333333</v>
      </c>
      <c r="T4" s="9">
        <v>41206.7083333333</v>
      </c>
      <c r="U4" s="9">
        <v>41206.7083333333</v>
      </c>
      <c r="V4" s="9">
        <v>41206.7083333333</v>
      </c>
      <c r="W4" s="9">
        <v>41206.7083333333</v>
      </c>
      <c r="X4" s="10">
        <v>191492.698974609</v>
      </c>
      <c r="Y4" s="10">
        <v>191492.698974609</v>
      </c>
      <c r="Z4" s="10">
        <v>191492.698974609</v>
      </c>
      <c r="AA4" s="10">
        <v>191492.698974609</v>
      </c>
      <c r="AB4" s="10">
        <v>191492.698974609</v>
      </c>
      <c r="AC4" s="10">
        <v>191492.698974609</v>
      </c>
      <c r="AD4" s="10">
        <v>191492.698974609</v>
      </c>
      <c r="AE4" s="10">
        <v>191492.698974609</v>
      </c>
      <c r="AF4" s="7">
        <v>1</v>
      </c>
      <c r="AG4" s="7">
        <v>1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1</v>
      </c>
      <c r="AN4" s="7">
        <v>1</v>
      </c>
    </row>
    <row r="5" spans="1:40">
      <c r="A5" s="12" t="s">
        <v>159</v>
      </c>
      <c r="B5" s="9">
        <v>41049.7083333333</v>
      </c>
      <c r="C5" s="9">
        <v>41056.7083333333</v>
      </c>
      <c r="D5" s="10">
        <v>72985.9997558594</v>
      </c>
      <c r="E5" s="10">
        <v>72985.9997558594</v>
      </c>
      <c r="F5" s="10">
        <v>72985.9997558594</v>
      </c>
      <c r="G5" s="9">
        <v>41054.7083333333</v>
      </c>
      <c r="H5" s="10">
        <v>0</v>
      </c>
      <c r="I5" s="19">
        <v>1</v>
      </c>
      <c r="J5" s="10">
        <v>0</v>
      </c>
      <c r="K5" s="19">
        <v>1</v>
      </c>
      <c r="L5" s="12" t="s">
        <v>83</v>
      </c>
      <c r="M5" s="19">
        <v>1</v>
      </c>
      <c r="N5" s="19">
        <v>1</v>
      </c>
      <c r="O5" s="9">
        <v>41206.7083333333</v>
      </c>
      <c r="P5" s="9">
        <v>41206.7083333333</v>
      </c>
      <c r="Q5" s="9">
        <v>41206.7083333333</v>
      </c>
      <c r="R5" s="9">
        <v>41206.7083333333</v>
      </c>
      <c r="S5" s="9">
        <v>41206.7083333333</v>
      </c>
      <c r="T5" s="9">
        <v>41206.7083333333</v>
      </c>
      <c r="U5" s="9">
        <v>41206.7083333333</v>
      </c>
      <c r="V5" s="9">
        <v>41206.7083333333</v>
      </c>
      <c r="W5" s="9">
        <v>41206.7083333333</v>
      </c>
      <c r="X5" s="10">
        <v>191492.698974609</v>
      </c>
      <c r="Y5" s="10">
        <v>191492.698974609</v>
      </c>
      <c r="Z5" s="10">
        <v>191492.698974609</v>
      </c>
      <c r="AA5" s="10">
        <v>191492.698974609</v>
      </c>
      <c r="AB5" s="10">
        <v>191492.698974609</v>
      </c>
      <c r="AC5" s="10">
        <v>191492.698974609</v>
      </c>
      <c r="AD5" s="10">
        <v>191492.698974609</v>
      </c>
      <c r="AE5" s="10">
        <v>191492.698974609</v>
      </c>
      <c r="AF5" s="7">
        <v>1</v>
      </c>
      <c r="AG5" s="7">
        <v>1</v>
      </c>
      <c r="AH5" s="7">
        <v>1</v>
      </c>
      <c r="AI5" s="7">
        <v>1</v>
      </c>
      <c r="AJ5" s="7">
        <v>0</v>
      </c>
      <c r="AK5" s="7">
        <v>1</v>
      </c>
      <c r="AL5" s="7">
        <v>1</v>
      </c>
      <c r="AM5" s="7">
        <v>1</v>
      </c>
      <c r="AN5" s="7">
        <v>1</v>
      </c>
    </row>
    <row r="6" spans="1:40">
      <c r="A6" s="12" t="s">
        <v>164</v>
      </c>
      <c r="B6" s="9">
        <v>41056.7083333333</v>
      </c>
      <c r="C6" s="9">
        <v>41063.7083333333</v>
      </c>
      <c r="D6" s="10">
        <v>72985.9997558594</v>
      </c>
      <c r="E6" s="10">
        <v>72985.9997558594</v>
      </c>
      <c r="F6" s="10">
        <v>72985.9997558594</v>
      </c>
      <c r="G6" s="9">
        <v>41061.7083333333</v>
      </c>
      <c r="H6" s="10">
        <v>0</v>
      </c>
      <c r="I6" s="19">
        <v>1</v>
      </c>
      <c r="J6" s="10">
        <v>0</v>
      </c>
      <c r="K6" s="19">
        <v>1</v>
      </c>
      <c r="L6" s="12" t="s">
        <v>83</v>
      </c>
      <c r="M6" s="19">
        <v>1</v>
      </c>
      <c r="N6" s="19">
        <v>1</v>
      </c>
      <c r="O6" s="9">
        <v>41206.7083333333</v>
      </c>
      <c r="P6" s="9">
        <v>41206.7083333333</v>
      </c>
      <c r="Q6" s="9">
        <v>41206.7083333333</v>
      </c>
      <c r="R6" s="9">
        <v>41206.7083333333</v>
      </c>
      <c r="S6" s="9">
        <v>41206.7083333333</v>
      </c>
      <c r="T6" s="9">
        <v>41206.7083333333</v>
      </c>
      <c r="U6" s="9">
        <v>41206.7083333333</v>
      </c>
      <c r="V6" s="9">
        <v>41206.7083333333</v>
      </c>
      <c r="W6" s="9">
        <v>41206.7083333333</v>
      </c>
      <c r="X6" s="10">
        <v>191492.698974609</v>
      </c>
      <c r="Y6" s="10">
        <v>191492.698974609</v>
      </c>
      <c r="Z6" s="10">
        <v>191492.698974609</v>
      </c>
      <c r="AA6" s="10">
        <v>191492.698974609</v>
      </c>
      <c r="AB6" s="10">
        <v>191492.698974609</v>
      </c>
      <c r="AC6" s="10">
        <v>191492.698974609</v>
      </c>
      <c r="AD6" s="10">
        <v>191492.698974609</v>
      </c>
      <c r="AE6" s="10">
        <v>191492.698974609</v>
      </c>
      <c r="AF6" s="7">
        <v>1</v>
      </c>
      <c r="AG6" s="7">
        <v>1</v>
      </c>
      <c r="AH6" s="7">
        <v>1</v>
      </c>
      <c r="AI6" s="7">
        <v>1</v>
      </c>
      <c r="AJ6" s="7">
        <v>0</v>
      </c>
      <c r="AK6" s="7">
        <v>1</v>
      </c>
      <c r="AL6" s="7">
        <v>1</v>
      </c>
      <c r="AM6" s="7">
        <v>1</v>
      </c>
      <c r="AN6" s="7">
        <v>1</v>
      </c>
    </row>
    <row r="7" spans="1:40">
      <c r="A7" s="12" t="s">
        <v>169</v>
      </c>
      <c r="B7" s="9">
        <v>41063.7083333333</v>
      </c>
      <c r="C7" s="9">
        <v>41070.7083333333</v>
      </c>
      <c r="D7" s="10">
        <v>72985.9997558594</v>
      </c>
      <c r="E7" s="10">
        <v>72985.9997558594</v>
      </c>
      <c r="F7" s="10">
        <v>72985.9997558594</v>
      </c>
      <c r="G7" s="9">
        <v>41068.7083333333</v>
      </c>
      <c r="H7" s="10">
        <v>0</v>
      </c>
      <c r="I7" s="19">
        <v>1</v>
      </c>
      <c r="J7" s="10">
        <v>0</v>
      </c>
      <c r="K7" s="19">
        <v>1</v>
      </c>
      <c r="L7" s="12" t="s">
        <v>83</v>
      </c>
      <c r="M7" s="19">
        <v>1</v>
      </c>
      <c r="N7" s="19">
        <v>1</v>
      </c>
      <c r="O7" s="9">
        <v>41206.7083333333</v>
      </c>
      <c r="P7" s="9">
        <v>41206.7083333333</v>
      </c>
      <c r="Q7" s="9">
        <v>41206.7083333333</v>
      </c>
      <c r="R7" s="9">
        <v>41206.7083333333</v>
      </c>
      <c r="S7" s="9">
        <v>41206.7083333333</v>
      </c>
      <c r="T7" s="9">
        <v>41206.7083333333</v>
      </c>
      <c r="U7" s="9">
        <v>41206.7083333333</v>
      </c>
      <c r="V7" s="9">
        <v>41206.7083333333</v>
      </c>
      <c r="W7" s="9">
        <v>41206.7083333333</v>
      </c>
      <c r="X7" s="10">
        <v>191492.698974609</v>
      </c>
      <c r="Y7" s="10">
        <v>191492.698974609</v>
      </c>
      <c r="Z7" s="10">
        <v>191492.698974609</v>
      </c>
      <c r="AA7" s="10">
        <v>191492.698974609</v>
      </c>
      <c r="AB7" s="10">
        <v>191492.698974609</v>
      </c>
      <c r="AC7" s="10">
        <v>191492.698974609</v>
      </c>
      <c r="AD7" s="10">
        <v>191492.698974609</v>
      </c>
      <c r="AE7" s="10">
        <v>191492.698974609</v>
      </c>
      <c r="AF7" s="7">
        <v>1</v>
      </c>
      <c r="AG7" s="7">
        <v>1</v>
      </c>
      <c r="AH7" s="7">
        <v>1</v>
      </c>
      <c r="AI7" s="7">
        <v>1</v>
      </c>
      <c r="AJ7" s="7">
        <v>0</v>
      </c>
      <c r="AK7" s="7">
        <v>1</v>
      </c>
      <c r="AL7" s="7">
        <v>1</v>
      </c>
      <c r="AM7" s="7">
        <v>1</v>
      </c>
      <c r="AN7" s="7">
        <v>1</v>
      </c>
    </row>
    <row r="8" spans="1:40">
      <c r="A8" s="12" t="s">
        <v>174</v>
      </c>
      <c r="B8" s="9">
        <v>41070.7083333333</v>
      </c>
      <c r="C8" s="9">
        <v>41077.7083333333</v>
      </c>
      <c r="D8" s="10">
        <v>72985.9997558594</v>
      </c>
      <c r="E8" s="10">
        <v>72985.9997558594</v>
      </c>
      <c r="F8" s="10">
        <v>72985.9997558594</v>
      </c>
      <c r="G8" s="9">
        <v>41075.7083333333</v>
      </c>
      <c r="H8" s="10">
        <v>0</v>
      </c>
      <c r="I8" s="19">
        <v>1</v>
      </c>
      <c r="J8" s="10">
        <v>0</v>
      </c>
      <c r="K8" s="19">
        <v>1</v>
      </c>
      <c r="L8" s="12" t="s">
        <v>83</v>
      </c>
      <c r="M8" s="19">
        <v>1</v>
      </c>
      <c r="N8" s="19">
        <v>1</v>
      </c>
      <c r="O8" s="9">
        <v>41206.7083333333</v>
      </c>
      <c r="P8" s="9">
        <v>41206.7083333333</v>
      </c>
      <c r="Q8" s="9">
        <v>41206.7083333333</v>
      </c>
      <c r="R8" s="9">
        <v>41206.7083333333</v>
      </c>
      <c r="S8" s="9">
        <v>41206.7083333333</v>
      </c>
      <c r="T8" s="9">
        <v>41206.7083333333</v>
      </c>
      <c r="U8" s="9">
        <v>41206.7083333333</v>
      </c>
      <c r="V8" s="9">
        <v>41206.7083333333</v>
      </c>
      <c r="W8" s="9">
        <v>41206.7083333333</v>
      </c>
      <c r="X8" s="10">
        <v>191492.698974609</v>
      </c>
      <c r="Y8" s="10">
        <v>191492.698974609</v>
      </c>
      <c r="Z8" s="10">
        <v>191492.698974609</v>
      </c>
      <c r="AA8" s="10">
        <v>191492.698974609</v>
      </c>
      <c r="AB8" s="10">
        <v>191492.698974609</v>
      </c>
      <c r="AC8" s="10">
        <v>191492.698974609</v>
      </c>
      <c r="AD8" s="10">
        <v>191492.698974609</v>
      </c>
      <c r="AE8" s="10">
        <v>191492.698974609</v>
      </c>
      <c r="AF8" s="7">
        <v>1</v>
      </c>
      <c r="AG8" s="7">
        <v>1</v>
      </c>
      <c r="AH8" s="7">
        <v>1</v>
      </c>
      <c r="AI8" s="7">
        <v>1</v>
      </c>
      <c r="AJ8" s="7">
        <v>0</v>
      </c>
      <c r="AK8" s="7">
        <v>1</v>
      </c>
      <c r="AL8" s="7">
        <v>1</v>
      </c>
      <c r="AM8" s="7">
        <v>1</v>
      </c>
      <c r="AN8" s="7">
        <v>1</v>
      </c>
    </row>
    <row r="9" spans="1:40">
      <c r="A9" s="12" t="s">
        <v>179</v>
      </c>
      <c r="B9" s="9">
        <v>41077.7083333333</v>
      </c>
      <c r="C9" s="9">
        <v>41084.7083333333</v>
      </c>
      <c r="D9" s="10">
        <v>72985.9997558594</v>
      </c>
      <c r="E9" s="10">
        <v>72985.9997558594</v>
      </c>
      <c r="F9" s="10">
        <v>72985.9997558594</v>
      </c>
      <c r="G9" s="9">
        <v>41082.7083333333</v>
      </c>
      <c r="H9" s="10">
        <v>0</v>
      </c>
      <c r="I9" s="19">
        <v>1</v>
      </c>
      <c r="J9" s="10">
        <v>0</v>
      </c>
      <c r="K9" s="19">
        <v>1</v>
      </c>
      <c r="L9" s="12" t="s">
        <v>83</v>
      </c>
      <c r="M9" s="19">
        <v>1</v>
      </c>
      <c r="N9" s="19">
        <v>1</v>
      </c>
      <c r="O9" s="9">
        <v>41206.7083333333</v>
      </c>
      <c r="P9" s="9">
        <v>41206.7083333333</v>
      </c>
      <c r="Q9" s="9">
        <v>41206.7083333333</v>
      </c>
      <c r="R9" s="9">
        <v>41206.7083333333</v>
      </c>
      <c r="S9" s="9">
        <v>41206.7083333333</v>
      </c>
      <c r="T9" s="9">
        <v>41206.7083333333</v>
      </c>
      <c r="U9" s="9">
        <v>41206.7083333333</v>
      </c>
      <c r="V9" s="9">
        <v>41206.7083333333</v>
      </c>
      <c r="W9" s="9">
        <v>41206.7083333333</v>
      </c>
      <c r="X9" s="10">
        <v>191492.698974609</v>
      </c>
      <c r="Y9" s="10">
        <v>191492.698974609</v>
      </c>
      <c r="Z9" s="10">
        <v>191492.698974609</v>
      </c>
      <c r="AA9" s="10">
        <v>191492.698974609</v>
      </c>
      <c r="AB9" s="10">
        <v>191492.698974609</v>
      </c>
      <c r="AC9" s="10">
        <v>191492.698974609</v>
      </c>
      <c r="AD9" s="10">
        <v>191492.698974609</v>
      </c>
      <c r="AE9" s="10">
        <v>191492.698974609</v>
      </c>
      <c r="AF9" s="7">
        <v>1</v>
      </c>
      <c r="AG9" s="7">
        <v>1</v>
      </c>
      <c r="AH9" s="7">
        <v>1</v>
      </c>
      <c r="AI9" s="7">
        <v>1</v>
      </c>
      <c r="AJ9" s="7">
        <v>0</v>
      </c>
      <c r="AK9" s="7">
        <v>1</v>
      </c>
      <c r="AL9" s="7">
        <v>1</v>
      </c>
      <c r="AM9" s="7">
        <v>1</v>
      </c>
      <c r="AN9" s="7">
        <v>1</v>
      </c>
    </row>
    <row r="10" spans="1:40">
      <c r="A10" s="12" t="s">
        <v>183</v>
      </c>
      <c r="B10" s="9">
        <v>41084.7083333333</v>
      </c>
      <c r="C10" s="9">
        <v>41091.7083333333</v>
      </c>
      <c r="D10" s="10">
        <v>72985.9997558594</v>
      </c>
      <c r="E10" s="10">
        <v>72985.9997558594</v>
      </c>
      <c r="F10" s="10">
        <v>72985.9997558594</v>
      </c>
      <c r="G10" s="9">
        <v>41089.7083333333</v>
      </c>
      <c r="H10" s="10">
        <v>0</v>
      </c>
      <c r="I10" s="19">
        <v>1</v>
      </c>
      <c r="J10" s="10">
        <v>0</v>
      </c>
      <c r="K10" s="19">
        <v>1</v>
      </c>
      <c r="L10" s="12" t="s">
        <v>83</v>
      </c>
      <c r="M10" s="19">
        <v>1</v>
      </c>
      <c r="N10" s="19">
        <v>1</v>
      </c>
      <c r="O10" s="9">
        <v>41206.7083333333</v>
      </c>
      <c r="P10" s="9">
        <v>41206.7083333333</v>
      </c>
      <c r="Q10" s="9">
        <v>41206.7083333333</v>
      </c>
      <c r="R10" s="9">
        <v>41206.7083333333</v>
      </c>
      <c r="S10" s="9">
        <v>41206.7083333333</v>
      </c>
      <c r="T10" s="9">
        <v>41206.7083333333</v>
      </c>
      <c r="U10" s="9">
        <v>41206.7083333333</v>
      </c>
      <c r="V10" s="9">
        <v>41206.7083333333</v>
      </c>
      <c r="W10" s="9">
        <v>41206.7083333333</v>
      </c>
      <c r="X10" s="10">
        <v>191492.698974609</v>
      </c>
      <c r="Y10" s="10">
        <v>191492.698974609</v>
      </c>
      <c r="Z10" s="10">
        <v>191492.698974609</v>
      </c>
      <c r="AA10" s="10">
        <v>191492.698974609</v>
      </c>
      <c r="AB10" s="10">
        <v>191492.698974609</v>
      </c>
      <c r="AC10" s="10">
        <v>191492.698974609</v>
      </c>
      <c r="AD10" s="10">
        <v>191492.698974609</v>
      </c>
      <c r="AE10" s="10">
        <v>191492.698974609</v>
      </c>
      <c r="AF10" s="7">
        <v>1</v>
      </c>
      <c r="AG10" s="7">
        <v>1</v>
      </c>
      <c r="AH10" s="7">
        <v>1</v>
      </c>
      <c r="AI10" s="7">
        <v>1</v>
      </c>
      <c r="AJ10" s="7">
        <v>0</v>
      </c>
      <c r="AK10" s="7">
        <v>1</v>
      </c>
      <c r="AL10" s="7">
        <v>1</v>
      </c>
      <c r="AM10" s="7">
        <v>1</v>
      </c>
      <c r="AN10" s="7">
        <v>1</v>
      </c>
    </row>
    <row r="11" spans="1:40">
      <c r="A11" s="12" t="s">
        <v>187</v>
      </c>
      <c r="B11" s="9">
        <v>41091.7083333333</v>
      </c>
      <c r="C11" s="9">
        <v>41098.7083333333</v>
      </c>
      <c r="D11" s="10">
        <v>74706.9997558594</v>
      </c>
      <c r="E11" s="10">
        <v>74706.9997558594</v>
      </c>
      <c r="F11" s="10">
        <v>74706.9997558594</v>
      </c>
      <c r="G11" s="9">
        <v>41096.7083333333</v>
      </c>
      <c r="H11" s="10">
        <v>0</v>
      </c>
      <c r="I11" s="19">
        <v>1</v>
      </c>
      <c r="J11" s="10">
        <v>0</v>
      </c>
      <c r="K11" s="19">
        <v>1</v>
      </c>
      <c r="L11" s="12" t="s">
        <v>83</v>
      </c>
      <c r="M11" s="19">
        <v>1</v>
      </c>
      <c r="N11" s="19">
        <v>1</v>
      </c>
      <c r="O11" s="9">
        <v>41206.7083333333</v>
      </c>
      <c r="P11" s="9">
        <v>41206.7083333333</v>
      </c>
      <c r="Q11" s="9">
        <v>41206.7083333333</v>
      </c>
      <c r="R11" s="9">
        <v>41206.7083333333</v>
      </c>
      <c r="S11" s="9">
        <v>41206.7083333333</v>
      </c>
      <c r="T11" s="9">
        <v>41206.7083333333</v>
      </c>
      <c r="U11" s="9">
        <v>41206.7083333333</v>
      </c>
      <c r="V11" s="9">
        <v>41206.7083333333</v>
      </c>
      <c r="W11" s="9">
        <v>41206.7083333333</v>
      </c>
      <c r="X11" s="10">
        <v>191492.698974609</v>
      </c>
      <c r="Y11" s="10">
        <v>191492.698974609</v>
      </c>
      <c r="Z11" s="10">
        <v>191492.698974609</v>
      </c>
      <c r="AA11" s="10">
        <v>191492.698974609</v>
      </c>
      <c r="AB11" s="10">
        <v>191492.698974609</v>
      </c>
      <c r="AC11" s="10">
        <v>191492.698974609</v>
      </c>
      <c r="AD11" s="10">
        <v>191492.698974609</v>
      </c>
      <c r="AE11" s="10">
        <v>191492.698974609</v>
      </c>
      <c r="AF11" s="7">
        <v>1</v>
      </c>
      <c r="AG11" s="7">
        <v>1</v>
      </c>
      <c r="AH11" s="7">
        <v>1</v>
      </c>
      <c r="AI11" s="7">
        <v>1</v>
      </c>
      <c r="AJ11" s="7">
        <v>0</v>
      </c>
      <c r="AK11" s="7">
        <v>1</v>
      </c>
      <c r="AL11" s="7">
        <v>1</v>
      </c>
      <c r="AM11" s="7">
        <v>1</v>
      </c>
      <c r="AN11" s="7">
        <v>1</v>
      </c>
    </row>
    <row r="12" spans="1:40">
      <c r="A12" s="12" t="s">
        <v>191</v>
      </c>
      <c r="B12" s="9">
        <v>41098.7083333333</v>
      </c>
      <c r="C12" s="9">
        <v>41105.7083333333</v>
      </c>
      <c r="D12" s="10">
        <v>86944.9997558594</v>
      </c>
      <c r="E12" s="10">
        <v>86944.9997558594</v>
      </c>
      <c r="F12" s="10">
        <v>86944.9997558594</v>
      </c>
      <c r="G12" s="9">
        <v>41103.7083333333</v>
      </c>
      <c r="H12" s="10">
        <v>0</v>
      </c>
      <c r="I12" s="19">
        <v>1</v>
      </c>
      <c r="J12" s="10">
        <v>0</v>
      </c>
      <c r="K12" s="19">
        <v>1</v>
      </c>
      <c r="L12" s="12" t="s">
        <v>83</v>
      </c>
      <c r="M12" s="19">
        <v>1</v>
      </c>
      <c r="N12" s="19">
        <v>1</v>
      </c>
      <c r="O12" s="9">
        <v>41206.7083333333</v>
      </c>
      <c r="P12" s="9">
        <v>41206.7083333333</v>
      </c>
      <c r="Q12" s="9">
        <v>41206.7083333333</v>
      </c>
      <c r="R12" s="9">
        <v>41206.7083333333</v>
      </c>
      <c r="S12" s="9">
        <v>41206.7083333333</v>
      </c>
      <c r="T12" s="9">
        <v>41206.7083333333</v>
      </c>
      <c r="U12" s="9">
        <v>41206.7083333333</v>
      </c>
      <c r="V12" s="9">
        <v>41206.7083333333</v>
      </c>
      <c r="W12" s="9">
        <v>41206.7083333333</v>
      </c>
      <c r="X12" s="10">
        <v>191492.698974609</v>
      </c>
      <c r="Y12" s="10">
        <v>191492.698974609</v>
      </c>
      <c r="Z12" s="10">
        <v>191492.698974609</v>
      </c>
      <c r="AA12" s="10">
        <v>191492.698974609</v>
      </c>
      <c r="AB12" s="10">
        <v>191492.698974609</v>
      </c>
      <c r="AC12" s="10">
        <v>191492.698974609</v>
      </c>
      <c r="AD12" s="10">
        <v>191492.698974609</v>
      </c>
      <c r="AE12" s="10">
        <v>191492.698974609</v>
      </c>
      <c r="AF12" s="7">
        <v>1</v>
      </c>
      <c r="AG12" s="7">
        <v>1</v>
      </c>
      <c r="AH12" s="7">
        <v>1</v>
      </c>
      <c r="AI12" s="7">
        <v>1</v>
      </c>
      <c r="AJ12" s="7">
        <v>0</v>
      </c>
      <c r="AK12" s="7">
        <v>1</v>
      </c>
      <c r="AL12" s="7">
        <v>1</v>
      </c>
      <c r="AM12" s="7">
        <v>1</v>
      </c>
      <c r="AN12" s="7">
        <v>1</v>
      </c>
    </row>
    <row r="13" spans="1:40">
      <c r="A13" s="12" t="s">
        <v>196</v>
      </c>
      <c r="B13" s="9">
        <v>41105.7083333333</v>
      </c>
      <c r="C13" s="9">
        <v>41112.7083333333</v>
      </c>
      <c r="D13" s="10">
        <v>86944.9997558594</v>
      </c>
      <c r="E13" s="10">
        <v>86944.9997558594</v>
      </c>
      <c r="F13" s="10">
        <v>86944.9997558594</v>
      </c>
      <c r="G13" s="9">
        <v>41110.7083333333</v>
      </c>
      <c r="H13" s="10">
        <v>0</v>
      </c>
      <c r="I13" s="19">
        <v>1</v>
      </c>
      <c r="J13" s="10">
        <v>0</v>
      </c>
      <c r="K13" s="19">
        <v>1</v>
      </c>
      <c r="L13" s="12" t="s">
        <v>83</v>
      </c>
      <c r="M13" s="19">
        <v>1</v>
      </c>
      <c r="N13" s="19">
        <v>1</v>
      </c>
      <c r="O13" s="9">
        <v>41206.7083333333</v>
      </c>
      <c r="P13" s="9">
        <v>41206.7083333333</v>
      </c>
      <c r="Q13" s="9">
        <v>41206.7083333333</v>
      </c>
      <c r="R13" s="9">
        <v>41206.7083333333</v>
      </c>
      <c r="S13" s="9">
        <v>41206.7083333333</v>
      </c>
      <c r="T13" s="9">
        <v>41206.7083333333</v>
      </c>
      <c r="U13" s="9">
        <v>41206.7083333333</v>
      </c>
      <c r="V13" s="9">
        <v>41206.7083333333</v>
      </c>
      <c r="W13" s="9">
        <v>41206.7083333333</v>
      </c>
      <c r="X13" s="10">
        <v>191492.698974609</v>
      </c>
      <c r="Y13" s="10">
        <v>191492.698974609</v>
      </c>
      <c r="Z13" s="10">
        <v>191492.698974609</v>
      </c>
      <c r="AA13" s="10">
        <v>191492.698974609</v>
      </c>
      <c r="AB13" s="10">
        <v>191492.698974609</v>
      </c>
      <c r="AC13" s="10">
        <v>191492.698974609</v>
      </c>
      <c r="AD13" s="10">
        <v>191492.698974609</v>
      </c>
      <c r="AE13" s="10">
        <v>191492.698974609</v>
      </c>
      <c r="AF13" s="7">
        <v>1</v>
      </c>
      <c r="AG13" s="7">
        <v>1</v>
      </c>
      <c r="AH13" s="7">
        <v>1</v>
      </c>
      <c r="AI13" s="7">
        <v>1</v>
      </c>
      <c r="AJ13" s="7">
        <v>0</v>
      </c>
      <c r="AK13" s="7">
        <v>1</v>
      </c>
      <c r="AL13" s="7">
        <v>1</v>
      </c>
      <c r="AM13" s="7">
        <v>1</v>
      </c>
      <c r="AN13" s="7">
        <v>1</v>
      </c>
    </row>
    <row r="14" spans="1:40">
      <c r="A14" s="12" t="s">
        <v>200</v>
      </c>
      <c r="B14" s="9">
        <v>41112.7083333333</v>
      </c>
      <c r="C14" s="9">
        <v>41119.7083333333</v>
      </c>
      <c r="D14" s="10">
        <v>93063.9997558594</v>
      </c>
      <c r="E14" s="10">
        <v>86944.9997558594</v>
      </c>
      <c r="F14" s="10">
        <v>86944.9997558594</v>
      </c>
      <c r="G14" s="9">
        <v>41110.7083333333</v>
      </c>
      <c r="H14" s="10">
        <v>-6119</v>
      </c>
      <c r="I14" s="19">
        <v>0.934249548525183</v>
      </c>
      <c r="J14" s="10">
        <v>0</v>
      </c>
      <c r="K14" s="19">
        <v>1</v>
      </c>
      <c r="L14" s="12" t="s">
        <v>303</v>
      </c>
      <c r="M14" s="19">
        <v>0.918032786885246</v>
      </c>
      <c r="N14" s="19">
        <v>1</v>
      </c>
      <c r="O14" s="9">
        <v>41212.7083333333</v>
      </c>
      <c r="P14" s="9">
        <v>41219.625</v>
      </c>
      <c r="Q14" s="9">
        <v>41219.625</v>
      </c>
      <c r="R14" s="9">
        <v>41212.7083333333</v>
      </c>
      <c r="S14" s="9">
        <v>41219.625</v>
      </c>
      <c r="T14" s="9">
        <v>41219.625</v>
      </c>
      <c r="U14" s="9">
        <v>41213.7083333333</v>
      </c>
      <c r="V14" s="9">
        <v>41222.375</v>
      </c>
      <c r="W14" s="9">
        <v>41222.375</v>
      </c>
      <c r="X14" s="10">
        <v>191492.698974609</v>
      </c>
      <c r="Y14" s="10">
        <v>191492.698974609</v>
      </c>
      <c r="Z14" s="10">
        <v>198850.538681503</v>
      </c>
      <c r="AA14" s="10">
        <v>200827.314976283</v>
      </c>
      <c r="AB14" s="10">
        <v>198850.538681503</v>
      </c>
      <c r="AC14" s="10">
        <v>200827.314976283</v>
      </c>
      <c r="AD14" s="10">
        <v>192885.830464349</v>
      </c>
      <c r="AE14" s="10">
        <v>193235.160628255</v>
      </c>
      <c r="AF14" s="7">
        <v>0.918032786885246</v>
      </c>
      <c r="AG14" s="7">
        <v>1</v>
      </c>
      <c r="AH14" s="7">
        <v>0.934249548525183</v>
      </c>
      <c r="AI14" s="7">
        <v>1</v>
      </c>
      <c r="AJ14" s="7">
        <v>-5</v>
      </c>
      <c r="AK14" s="7">
        <v>1</v>
      </c>
      <c r="AL14" s="7">
        <v>1</v>
      </c>
      <c r="AM14" s="7">
        <v>0.918032786885246</v>
      </c>
      <c r="AN14" s="7">
        <v>1</v>
      </c>
    </row>
    <row r="15" spans="1:40">
      <c r="A15" s="12" t="s">
        <v>202</v>
      </c>
      <c r="B15" s="9">
        <v>41119.7083333333</v>
      </c>
      <c r="C15" s="9">
        <v>41126.7083333333</v>
      </c>
      <c r="D15" s="10">
        <v>106915.099365234</v>
      </c>
      <c r="E15" s="10">
        <v>86944.9997558594</v>
      </c>
      <c r="F15" s="10">
        <v>86944.9997558594</v>
      </c>
      <c r="G15" s="9">
        <v>41110.7083333333</v>
      </c>
      <c r="H15" s="10">
        <v>-19970.099609375</v>
      </c>
      <c r="I15" s="19">
        <v>0.8132153481787</v>
      </c>
      <c r="J15" s="10">
        <v>0</v>
      </c>
      <c r="K15" s="19">
        <v>1</v>
      </c>
      <c r="L15" s="12" t="s">
        <v>304</v>
      </c>
      <c r="M15" s="19">
        <v>0.848484848484849</v>
      </c>
      <c r="N15" s="19">
        <v>1</v>
      </c>
      <c r="O15" s="9">
        <v>41225.6666666667</v>
      </c>
      <c r="P15" s="9">
        <v>41247.5</v>
      </c>
      <c r="Q15" s="9">
        <v>41247.5</v>
      </c>
      <c r="R15" s="9">
        <v>41225.4583333333</v>
      </c>
      <c r="S15" s="9">
        <v>41247.5</v>
      </c>
      <c r="T15" s="9">
        <v>41247.5</v>
      </c>
      <c r="U15" s="9">
        <v>41220.7083333333</v>
      </c>
      <c r="V15" s="9">
        <v>41239.375</v>
      </c>
      <c r="W15" s="9">
        <v>41239.375</v>
      </c>
      <c r="X15" s="10">
        <v>191492.698974609</v>
      </c>
      <c r="Y15" s="10">
        <v>191492.698974609</v>
      </c>
      <c r="Z15" s="10">
        <v>215505.902415773</v>
      </c>
      <c r="AA15" s="10">
        <v>210161.930977958</v>
      </c>
      <c r="AB15" s="10">
        <v>215505.902415773</v>
      </c>
      <c r="AC15" s="10">
        <v>210161.930977958</v>
      </c>
      <c r="AD15" s="10">
        <v>195549.842523086</v>
      </c>
      <c r="AE15" s="10">
        <v>194759.814575195</v>
      </c>
      <c r="AF15" s="7">
        <v>0.848484848484849</v>
      </c>
      <c r="AG15" s="7">
        <v>1</v>
      </c>
      <c r="AH15" s="7">
        <v>0.8132153481787</v>
      </c>
      <c r="AI15" s="7">
        <v>1</v>
      </c>
      <c r="AJ15" s="7">
        <v>-10</v>
      </c>
      <c r="AK15" s="7">
        <v>1</v>
      </c>
      <c r="AL15" s="7">
        <v>1</v>
      </c>
      <c r="AM15" s="7">
        <v>0.848484848484849</v>
      </c>
      <c r="AN15" s="7">
        <v>1</v>
      </c>
    </row>
    <row r="16" spans="1:40">
      <c r="A16" s="12" t="s">
        <v>204</v>
      </c>
      <c r="B16" s="9">
        <v>41126.7083333333</v>
      </c>
      <c r="C16" s="9">
        <v>41133.7083333333</v>
      </c>
      <c r="D16" s="10">
        <v>106915.099365234</v>
      </c>
      <c r="E16" s="10">
        <v>86944.9997558594</v>
      </c>
      <c r="F16" s="10">
        <v>86944.9997558594</v>
      </c>
      <c r="G16" s="9">
        <v>41110.7083333333</v>
      </c>
      <c r="H16" s="10">
        <v>-19970.099609375</v>
      </c>
      <c r="I16" s="19">
        <v>0.8132153481787</v>
      </c>
      <c r="J16" s="10">
        <v>0</v>
      </c>
      <c r="K16" s="19">
        <v>1</v>
      </c>
      <c r="L16" s="12" t="s">
        <v>305</v>
      </c>
      <c r="M16" s="19">
        <v>0.788732394366197</v>
      </c>
      <c r="N16" s="19">
        <v>1</v>
      </c>
      <c r="O16" s="9">
        <v>41225.6666666667</v>
      </c>
      <c r="P16" s="9">
        <v>41247.5</v>
      </c>
      <c r="Q16" s="9">
        <v>41247.5</v>
      </c>
      <c r="R16" s="9">
        <v>41226.4166666667</v>
      </c>
      <c r="S16" s="9">
        <v>41247.5</v>
      </c>
      <c r="T16" s="9">
        <v>41247.5</v>
      </c>
      <c r="U16" s="9">
        <v>41227.7083333333</v>
      </c>
      <c r="V16" s="9">
        <v>41254.4166666667</v>
      </c>
      <c r="W16" s="9">
        <v>41254.4166666667</v>
      </c>
      <c r="X16" s="10">
        <v>191492.698974609</v>
      </c>
      <c r="Y16" s="10">
        <v>191492.698974609</v>
      </c>
      <c r="Z16" s="10">
        <v>215505.902415773</v>
      </c>
      <c r="AA16" s="10">
        <v>219496.546979632</v>
      </c>
      <c r="AB16" s="10">
        <v>215505.902415773</v>
      </c>
      <c r="AC16" s="10">
        <v>219496.546979632</v>
      </c>
      <c r="AD16" s="10">
        <v>195549.842523086</v>
      </c>
      <c r="AE16" s="10">
        <v>196105.097469554</v>
      </c>
      <c r="AF16" s="7">
        <v>0.788732394366197</v>
      </c>
      <c r="AG16" s="7">
        <v>1</v>
      </c>
      <c r="AH16" s="7">
        <v>0.8132153481787</v>
      </c>
      <c r="AI16" s="7">
        <v>1</v>
      </c>
      <c r="AJ16" s="7">
        <v>-15</v>
      </c>
      <c r="AK16" s="7">
        <v>1</v>
      </c>
      <c r="AL16" s="7">
        <v>1</v>
      </c>
      <c r="AM16" s="7">
        <v>0.788732394366197</v>
      </c>
      <c r="AN16" s="7">
        <v>1</v>
      </c>
    </row>
    <row r="17" spans="1:40">
      <c r="A17" s="12" t="s">
        <v>207</v>
      </c>
      <c r="B17" s="9">
        <v>41133.7083333333</v>
      </c>
      <c r="C17" s="9">
        <v>41140.7083333333</v>
      </c>
      <c r="D17" s="10">
        <v>125272.099365234</v>
      </c>
      <c r="E17" s="10">
        <v>93063.9997558594</v>
      </c>
      <c r="F17" s="10">
        <v>93063.9997558594</v>
      </c>
      <c r="G17" s="9">
        <v>41117.7083333333</v>
      </c>
      <c r="H17" s="10">
        <v>-32208.099609375</v>
      </c>
      <c r="I17" s="19">
        <v>0.742894868270138</v>
      </c>
      <c r="J17" s="10">
        <v>0</v>
      </c>
      <c r="K17" s="19">
        <v>1</v>
      </c>
      <c r="L17" s="12" t="s">
        <v>305</v>
      </c>
      <c r="M17" s="19">
        <v>0.802631578947368</v>
      </c>
      <c r="N17" s="19">
        <v>1</v>
      </c>
      <c r="O17" s="9">
        <v>41235.6666666667</v>
      </c>
      <c r="P17" s="9">
        <v>41267.6666666667</v>
      </c>
      <c r="Q17" s="9">
        <v>41267.6666666667</v>
      </c>
      <c r="R17" s="9">
        <v>41234.5</v>
      </c>
      <c r="S17" s="9">
        <v>41267.6666666667</v>
      </c>
      <c r="T17" s="9">
        <v>41267.6666666667</v>
      </c>
      <c r="U17" s="9">
        <v>41227.7083333333</v>
      </c>
      <c r="V17" s="9">
        <v>41249.5</v>
      </c>
      <c r="W17" s="9">
        <v>41249.5</v>
      </c>
      <c r="X17" s="10">
        <v>191492.698974609</v>
      </c>
      <c r="Y17" s="10">
        <v>191492.698974609</v>
      </c>
      <c r="Z17" s="10">
        <v>225557.44320627</v>
      </c>
      <c r="AA17" s="10">
        <v>215696.477471023</v>
      </c>
      <c r="AB17" s="10">
        <v>225557.44320627</v>
      </c>
      <c r="AC17" s="10">
        <v>215696.477471023</v>
      </c>
      <c r="AD17" s="10">
        <v>196828.369357678</v>
      </c>
      <c r="AE17" s="10">
        <v>195537.714010996</v>
      </c>
      <c r="AF17" s="7">
        <v>0.802631578947368</v>
      </c>
      <c r="AG17" s="7">
        <v>1</v>
      </c>
      <c r="AH17" s="7">
        <v>0.742894868270138</v>
      </c>
      <c r="AI17" s="7">
        <v>1</v>
      </c>
      <c r="AJ17" s="7">
        <v>-15</v>
      </c>
      <c r="AK17" s="7">
        <v>1</v>
      </c>
      <c r="AL17" s="7">
        <v>1</v>
      </c>
      <c r="AM17" s="7">
        <v>0.802631578947368</v>
      </c>
      <c r="AN17" s="7">
        <v>1</v>
      </c>
    </row>
    <row r="18" spans="1:40">
      <c r="A18" s="12" t="s">
        <v>209</v>
      </c>
      <c r="B18" s="9">
        <v>41140.7083333333</v>
      </c>
      <c r="C18" s="9">
        <v>41147.7083333333</v>
      </c>
      <c r="D18" s="10">
        <v>134450.599365234</v>
      </c>
      <c r="E18" s="10">
        <v>106915.099365234</v>
      </c>
      <c r="F18" s="10">
        <v>105301.999389648</v>
      </c>
      <c r="G18" s="9">
        <v>41131.7083333333</v>
      </c>
      <c r="H18" s="10">
        <v>-27535.5</v>
      </c>
      <c r="I18" s="19">
        <v>0.795199871700089</v>
      </c>
      <c r="J18" s="10">
        <v>1613.09997558594</v>
      </c>
      <c r="K18" s="19">
        <v>1.01531879722072</v>
      </c>
      <c r="L18" s="12" t="s">
        <v>304</v>
      </c>
      <c r="M18" s="19">
        <v>0.876543209876543</v>
      </c>
      <c r="N18" s="19">
        <v>1</v>
      </c>
      <c r="O18" s="9">
        <v>41232.6666666667</v>
      </c>
      <c r="P18" s="9">
        <v>41250.6666666667</v>
      </c>
      <c r="Q18" s="9">
        <v>41248.5833333333</v>
      </c>
      <c r="R18" s="9">
        <v>41229.5833333333</v>
      </c>
      <c r="S18" s="9">
        <v>41250.6666666667</v>
      </c>
      <c r="T18" s="9">
        <v>41249.625</v>
      </c>
      <c r="U18" s="9">
        <v>41220.7083333333</v>
      </c>
      <c r="V18" s="9">
        <v>41232.5</v>
      </c>
      <c r="W18" s="9">
        <v>41229.5</v>
      </c>
      <c r="X18" s="10">
        <v>189879.598999023</v>
      </c>
      <c r="Y18" s="10">
        <v>188603.519898176</v>
      </c>
      <c r="Z18" s="10">
        <v>211662.177024679</v>
      </c>
      <c r="AA18" s="10">
        <v>201791.936972175</v>
      </c>
      <c r="AB18" s="10">
        <v>210057.449526271</v>
      </c>
      <c r="AC18" s="10">
        <v>200336.128420504</v>
      </c>
      <c r="AD18" s="10">
        <v>192379.147479875</v>
      </c>
      <c r="AE18" s="10">
        <v>190944.678786915</v>
      </c>
      <c r="AF18" s="7">
        <v>0.876543209876543</v>
      </c>
      <c r="AG18" s="7">
        <v>1.01531879722072</v>
      </c>
      <c r="AH18" s="7">
        <v>0.795199871700089</v>
      </c>
      <c r="AI18" s="7">
        <v>1</v>
      </c>
      <c r="AJ18" s="7">
        <v>-10</v>
      </c>
      <c r="AK18" s="7">
        <v>1.01531879722072</v>
      </c>
      <c r="AL18" s="7">
        <v>1</v>
      </c>
      <c r="AM18" s="7">
        <v>0.876543209876543</v>
      </c>
      <c r="AN18" s="7">
        <v>1</v>
      </c>
    </row>
    <row r="19" spans="1:40">
      <c r="A19" s="12" t="s">
        <v>211</v>
      </c>
      <c r="B19" s="9">
        <v>41147.7083333333</v>
      </c>
      <c r="C19" s="9">
        <v>41154.7083333333</v>
      </c>
      <c r="D19" s="10">
        <v>137868.099365234</v>
      </c>
      <c r="E19" s="10">
        <v>106915.099365234</v>
      </c>
      <c r="F19" s="10">
        <v>105301.999389648</v>
      </c>
      <c r="G19" s="9">
        <v>41131.7083333333</v>
      </c>
      <c r="H19" s="10">
        <v>-30953</v>
      </c>
      <c r="I19" s="19">
        <v>0.775488309895383</v>
      </c>
      <c r="J19" s="10">
        <v>1613.09997558594</v>
      </c>
      <c r="K19" s="19">
        <v>1.01531879722072</v>
      </c>
      <c r="L19" s="12" t="s">
        <v>305</v>
      </c>
      <c r="M19" s="19">
        <v>0.825581395348837</v>
      </c>
      <c r="N19" s="19">
        <v>1</v>
      </c>
      <c r="O19" s="9">
        <v>41234.7083333333</v>
      </c>
      <c r="P19" s="9">
        <v>41256.6666666667</v>
      </c>
      <c r="Q19" s="9">
        <v>41254.5</v>
      </c>
      <c r="R19" s="9">
        <v>41234.4166666667</v>
      </c>
      <c r="S19" s="9">
        <v>41256.6666666667</v>
      </c>
      <c r="T19" s="9">
        <v>41255.625</v>
      </c>
      <c r="U19" s="9">
        <v>41227.7083333333</v>
      </c>
      <c r="V19" s="9">
        <v>41243.4166666667</v>
      </c>
      <c r="W19" s="9">
        <v>41242.4166666667</v>
      </c>
      <c r="X19" s="10">
        <v>189879.598999023</v>
      </c>
      <c r="Y19" s="10">
        <v>188603.519898176</v>
      </c>
      <c r="Z19" s="10">
        <v>214365.667442601</v>
      </c>
      <c r="AA19" s="10">
        <v>207748.105958751</v>
      </c>
      <c r="AB19" s="10">
        <v>212720.150566892</v>
      </c>
      <c r="AC19" s="10">
        <v>206202.432681668</v>
      </c>
      <c r="AD19" s="10">
        <v>192734.018373768</v>
      </c>
      <c r="AE19" s="10">
        <v>191837.789985877</v>
      </c>
      <c r="AF19" s="7">
        <v>0.825581395348837</v>
      </c>
      <c r="AG19" s="7">
        <v>1.01531879722072</v>
      </c>
      <c r="AH19" s="7">
        <v>0.775488309895383</v>
      </c>
      <c r="AI19" s="7">
        <v>1</v>
      </c>
      <c r="AJ19" s="7">
        <v>-15</v>
      </c>
      <c r="AK19" s="7">
        <v>1.01531879722072</v>
      </c>
      <c r="AL19" s="7">
        <v>1</v>
      </c>
      <c r="AM19" s="7">
        <v>0.825581395348837</v>
      </c>
      <c r="AN19" s="7">
        <v>1</v>
      </c>
    </row>
    <row r="20" spans="1:40">
      <c r="A20" s="12" t="s">
        <v>213</v>
      </c>
      <c r="B20" s="9">
        <v>41154.7083333333</v>
      </c>
      <c r="C20" s="9">
        <v>41161.7083333333</v>
      </c>
      <c r="D20" s="10">
        <v>137868.099365234</v>
      </c>
      <c r="E20" s="10">
        <v>125272.099365234</v>
      </c>
      <c r="F20" s="10">
        <v>124658.999389648</v>
      </c>
      <c r="G20" s="9">
        <v>41138.7083333333</v>
      </c>
      <c r="H20" s="10">
        <v>-12596</v>
      </c>
      <c r="I20" s="19">
        <v>0.908637313069565</v>
      </c>
      <c r="J20" s="10">
        <v>613.099975585938</v>
      </c>
      <c r="K20" s="19">
        <v>1.00491821672393</v>
      </c>
      <c r="L20" s="12" t="s">
        <v>305</v>
      </c>
      <c r="M20" s="19">
        <v>0.835164835164835</v>
      </c>
      <c r="N20" s="19">
        <v>1</v>
      </c>
      <c r="O20" s="9">
        <v>41219.375</v>
      </c>
      <c r="P20" s="9">
        <v>41225.5</v>
      </c>
      <c r="Q20" s="9">
        <v>41222.625</v>
      </c>
      <c r="R20" s="9">
        <v>41219.4583333333</v>
      </c>
      <c r="S20" s="9">
        <v>41225.5</v>
      </c>
      <c r="T20" s="9">
        <v>41225.4166666667</v>
      </c>
      <c r="U20" s="9">
        <v>41227.7083333333</v>
      </c>
      <c r="V20" s="9">
        <v>41241.5</v>
      </c>
      <c r="W20" s="9">
        <v>41241.4166666667</v>
      </c>
      <c r="X20" s="10">
        <v>190879.598999023</v>
      </c>
      <c r="Y20" s="10">
        <v>190555.505699641</v>
      </c>
      <c r="Z20" s="10">
        <v>197538.022358305</v>
      </c>
      <c r="AA20" s="10">
        <v>203949.454185084</v>
      </c>
      <c r="AB20" s="10">
        <v>197181.341761195</v>
      </c>
      <c r="AC20" s="10">
        <v>203561.395102929</v>
      </c>
      <c r="AD20" s="10">
        <v>191842.879047403</v>
      </c>
      <c r="AE20" s="10">
        <v>192859.631082515</v>
      </c>
      <c r="AF20" s="7">
        <v>0.835164835164835</v>
      </c>
      <c r="AG20" s="7">
        <v>1.00491821672393</v>
      </c>
      <c r="AH20" s="7">
        <v>0.908637313069565</v>
      </c>
      <c r="AI20" s="7">
        <v>1</v>
      </c>
      <c r="AJ20" s="7">
        <v>-15</v>
      </c>
      <c r="AK20" s="7">
        <v>1.00491821672393</v>
      </c>
      <c r="AL20" s="7">
        <v>1</v>
      </c>
      <c r="AM20" s="7">
        <v>0.835164835164835</v>
      </c>
      <c r="AN20" s="7">
        <v>1</v>
      </c>
    </row>
    <row r="21" spans="1:40">
      <c r="A21" s="12" t="s">
        <v>215</v>
      </c>
      <c r="B21" s="9">
        <v>41161.7083333333</v>
      </c>
      <c r="C21" s="9">
        <v>41168.7083333333</v>
      </c>
      <c r="D21" s="10">
        <v>150106.099365234</v>
      </c>
      <c r="E21" s="10">
        <v>125272.099365234</v>
      </c>
      <c r="F21" s="10">
        <v>124658.999389648</v>
      </c>
      <c r="G21" s="9">
        <v>41138.7083333333</v>
      </c>
      <c r="H21" s="10">
        <v>-24834</v>
      </c>
      <c r="I21" s="19">
        <v>0.834557022632541</v>
      </c>
      <c r="J21" s="10">
        <v>613.099975585938</v>
      </c>
      <c r="K21" s="19">
        <v>1.00491821672393</v>
      </c>
      <c r="L21" s="12" t="s">
        <v>306</v>
      </c>
      <c r="M21" s="19">
        <v>0.791666666666667</v>
      </c>
      <c r="N21" s="19">
        <v>1</v>
      </c>
      <c r="O21" s="9">
        <v>41229.375</v>
      </c>
      <c r="P21" s="9">
        <v>41241.5833333333</v>
      </c>
      <c r="Q21" s="9">
        <v>41240.6666666667</v>
      </c>
      <c r="R21" s="9">
        <v>41228.6666666667</v>
      </c>
      <c r="S21" s="9">
        <v>41241.5833333333</v>
      </c>
      <c r="T21" s="9">
        <v>41241.4583333333</v>
      </c>
      <c r="U21" s="9">
        <v>41234.7083333333</v>
      </c>
      <c r="V21" s="9">
        <v>41253.5833333333</v>
      </c>
      <c r="W21" s="9">
        <v>41253.4583333333</v>
      </c>
      <c r="X21" s="10">
        <v>190879.598999023</v>
      </c>
      <c r="Y21" s="10">
        <v>190555.505699641</v>
      </c>
      <c r="Z21" s="10">
        <v>204007.201865361</v>
      </c>
      <c r="AA21" s="10">
        <v>208306.072580438</v>
      </c>
      <c r="AB21" s="10">
        <v>203618.860157614</v>
      </c>
      <c r="AC21" s="10">
        <v>207896.691570692</v>
      </c>
      <c r="AD21" s="10">
        <v>192868.170686036</v>
      </c>
      <c r="AE21" s="10">
        <v>193476.21666089</v>
      </c>
      <c r="AF21" s="7">
        <v>0.791666666666667</v>
      </c>
      <c r="AG21" s="7">
        <v>1.00491821672393</v>
      </c>
      <c r="AH21" s="7">
        <v>0.834557022632541</v>
      </c>
      <c r="AI21" s="7">
        <v>1</v>
      </c>
      <c r="AJ21" s="7">
        <v>-20</v>
      </c>
      <c r="AK21" s="7">
        <v>1.00491821672393</v>
      </c>
      <c r="AL21" s="7">
        <v>1</v>
      </c>
      <c r="AM21" s="7">
        <v>0.791666666666667</v>
      </c>
      <c r="AN21" s="7">
        <v>1</v>
      </c>
    </row>
    <row r="22" spans="1:40">
      <c r="A22" s="12" t="s">
        <v>217</v>
      </c>
      <c r="B22" s="9">
        <v>41168.7083333333</v>
      </c>
      <c r="C22" s="9">
        <v>41175.7083333333</v>
      </c>
      <c r="D22" s="10">
        <v>150106.099365234</v>
      </c>
      <c r="E22" s="10">
        <v>134450.599365234</v>
      </c>
      <c r="F22" s="10">
        <v>133837.499389648</v>
      </c>
      <c r="G22" s="9">
        <v>41148.7083333333</v>
      </c>
      <c r="H22" s="10">
        <v>-15655.5</v>
      </c>
      <c r="I22" s="19">
        <v>0.895703771757419</v>
      </c>
      <c r="J22" s="10">
        <v>613.099975585938</v>
      </c>
      <c r="K22" s="19">
        <v>1.0045809282031</v>
      </c>
      <c r="L22" s="12" t="s">
        <v>307</v>
      </c>
      <c r="M22" s="19">
        <v>0.811881188118812</v>
      </c>
      <c r="N22" s="19">
        <v>1</v>
      </c>
      <c r="O22" s="9">
        <v>41221.375</v>
      </c>
      <c r="P22" s="9">
        <v>41227.5</v>
      </c>
      <c r="Q22" s="9">
        <v>41226.625</v>
      </c>
      <c r="R22" s="9">
        <v>41221.5</v>
      </c>
      <c r="S22" s="9">
        <v>41227.5</v>
      </c>
      <c r="T22" s="9">
        <v>41227.4166666667</v>
      </c>
      <c r="U22" s="9">
        <v>41233.7083333333</v>
      </c>
      <c r="V22" s="9">
        <v>41247.625</v>
      </c>
      <c r="W22" s="9">
        <v>41247.5</v>
      </c>
      <c r="X22" s="10">
        <v>190879.598999023</v>
      </c>
      <c r="Y22" s="10">
        <v>190619.484800626</v>
      </c>
      <c r="Z22" s="10">
        <v>197521.611713364</v>
      </c>
      <c r="AA22" s="10">
        <v>204096.670859732</v>
      </c>
      <c r="AB22" s="10">
        <v>197231.209678005</v>
      </c>
      <c r="AC22" s="10">
        <v>203776.286298292</v>
      </c>
      <c r="AD22" s="10">
        <v>191877.569157765</v>
      </c>
      <c r="AE22" s="10">
        <v>192884.787009246</v>
      </c>
      <c r="AF22" s="7">
        <v>0.811881188118812</v>
      </c>
      <c r="AG22" s="7">
        <v>1.0045809282031</v>
      </c>
      <c r="AH22" s="7">
        <v>0.895703771757419</v>
      </c>
      <c r="AI22" s="7">
        <v>1</v>
      </c>
      <c r="AJ22" s="7">
        <v>-19</v>
      </c>
      <c r="AK22" s="7">
        <v>1.0045809282031</v>
      </c>
      <c r="AL22" s="7">
        <v>1</v>
      </c>
      <c r="AM22" s="7">
        <v>0.811881188118812</v>
      </c>
      <c r="AN22" s="7">
        <v>1</v>
      </c>
    </row>
    <row r="23" spans="1:40">
      <c r="A23" s="12" t="s">
        <v>219</v>
      </c>
      <c r="B23" s="9">
        <v>41175.7083333333</v>
      </c>
      <c r="C23" s="9">
        <v>41182.7083333333</v>
      </c>
      <c r="D23" s="10">
        <v>163957.198974609</v>
      </c>
      <c r="E23" s="10">
        <v>137868.099365234</v>
      </c>
      <c r="F23" s="10">
        <v>137254.999389648</v>
      </c>
      <c r="G23" s="9">
        <v>41163.7083333333</v>
      </c>
      <c r="H23" s="10">
        <v>-26089.099609375</v>
      </c>
      <c r="I23" s="19">
        <v>0.840878596532896</v>
      </c>
      <c r="J23" s="10">
        <v>613.099975585938</v>
      </c>
      <c r="K23" s="19">
        <v>1.00446686807994</v>
      </c>
      <c r="L23" s="12" t="s">
        <v>308</v>
      </c>
      <c r="M23" s="19">
        <v>0.877358490566038</v>
      </c>
      <c r="N23" s="19">
        <v>1</v>
      </c>
      <c r="O23" s="9">
        <v>41229.6666666667</v>
      </c>
      <c r="P23" s="9">
        <v>41240.5</v>
      </c>
      <c r="Q23" s="9">
        <v>41239.625</v>
      </c>
      <c r="R23" s="9">
        <v>41229.6666666667</v>
      </c>
      <c r="S23" s="9">
        <v>41240.5</v>
      </c>
      <c r="T23" s="9">
        <v>41240.4166666667</v>
      </c>
      <c r="U23" s="9">
        <v>41225.7083333333</v>
      </c>
      <c r="V23" s="9">
        <v>41232.4583333333</v>
      </c>
      <c r="W23" s="9">
        <v>41232.375</v>
      </c>
      <c r="X23" s="10">
        <v>190879.598999023</v>
      </c>
      <c r="Y23" s="10">
        <v>190641.130195416</v>
      </c>
      <c r="Z23" s="10">
        <v>201027.10612477</v>
      </c>
      <c r="AA23" s="10">
        <v>198375.510772377</v>
      </c>
      <c r="AB23" s="10">
        <v>200743.511317397</v>
      </c>
      <c r="AC23" s="10">
        <v>198103.707619878</v>
      </c>
      <c r="AD23" s="10">
        <v>192438.578495726</v>
      </c>
      <c r="AE23" s="10">
        <v>192027.342909581</v>
      </c>
      <c r="AF23" s="7">
        <v>0.877358490566038</v>
      </c>
      <c r="AG23" s="7">
        <v>1.00446686807994</v>
      </c>
      <c r="AH23" s="7">
        <v>0.840878596532896</v>
      </c>
      <c r="AI23" s="7">
        <v>1</v>
      </c>
      <c r="AJ23" s="7">
        <v>-13</v>
      </c>
      <c r="AK23" s="7">
        <v>1.00446686807994</v>
      </c>
      <c r="AL23" s="7">
        <v>1</v>
      </c>
      <c r="AM23" s="7">
        <v>0.877358490566038</v>
      </c>
      <c r="AN23" s="7">
        <v>1</v>
      </c>
    </row>
    <row r="24" spans="1:40">
      <c r="A24" s="12" t="s">
        <v>221</v>
      </c>
      <c r="B24" s="9">
        <v>41182.7083333333</v>
      </c>
      <c r="C24" s="9">
        <v>41189.7083333333</v>
      </c>
      <c r="D24" s="10">
        <v>163957.198974609</v>
      </c>
      <c r="E24" s="10">
        <v>137868.099365234</v>
      </c>
      <c r="F24" s="10">
        <v>137254.999389648</v>
      </c>
      <c r="G24" s="9">
        <v>41163.7083333333</v>
      </c>
      <c r="H24" s="10">
        <v>-26089.099609375</v>
      </c>
      <c r="I24" s="19">
        <v>0.840878596532896</v>
      </c>
      <c r="J24" s="10">
        <v>613.099975585938</v>
      </c>
      <c r="K24" s="19">
        <v>1.00446686807994</v>
      </c>
      <c r="L24" s="12" t="s">
        <v>309</v>
      </c>
      <c r="M24" s="19">
        <v>0.837837837837838</v>
      </c>
      <c r="N24" s="19">
        <v>1</v>
      </c>
      <c r="O24" s="9">
        <v>41229.6666666667</v>
      </c>
      <c r="P24" s="9">
        <v>41240.5</v>
      </c>
      <c r="Q24" s="9">
        <v>41239.625</v>
      </c>
      <c r="R24" s="9">
        <v>41232.5833333333</v>
      </c>
      <c r="S24" s="9">
        <v>41240.5</v>
      </c>
      <c r="T24" s="9">
        <v>41240.4166666667</v>
      </c>
      <c r="U24" s="9">
        <v>41232.7083333333</v>
      </c>
      <c r="V24" s="9">
        <v>41240.7083333333</v>
      </c>
      <c r="W24" s="9">
        <v>41240.6666666667</v>
      </c>
      <c r="X24" s="10">
        <v>190879.598999023</v>
      </c>
      <c r="Y24" s="10">
        <v>190641.130195416</v>
      </c>
      <c r="Z24" s="10">
        <v>201027.10612477</v>
      </c>
      <c r="AA24" s="10">
        <v>201258.553762128</v>
      </c>
      <c r="AB24" s="10">
        <v>200743.511317397</v>
      </c>
      <c r="AC24" s="10">
        <v>200973.929706209</v>
      </c>
      <c r="AD24" s="10">
        <v>192438.578495726</v>
      </c>
      <c r="AE24" s="10">
        <v>192473.135771605</v>
      </c>
      <c r="AF24" s="7">
        <v>0.837837837837838</v>
      </c>
      <c r="AG24" s="7">
        <v>1.00446686807994</v>
      </c>
      <c r="AH24" s="7">
        <v>0.840878596532896</v>
      </c>
      <c r="AI24" s="7">
        <v>1</v>
      </c>
      <c r="AJ24" s="7">
        <v>-18</v>
      </c>
      <c r="AK24" s="7">
        <v>1.00446686807994</v>
      </c>
      <c r="AL24" s="7">
        <v>1</v>
      </c>
      <c r="AM24" s="7">
        <v>0.837837837837838</v>
      </c>
      <c r="AN24" s="7">
        <v>1</v>
      </c>
    </row>
    <row r="25" spans="1:40">
      <c r="A25" s="12" t="s">
        <v>223</v>
      </c>
      <c r="B25" s="9">
        <v>41189.7083333333</v>
      </c>
      <c r="C25" s="9">
        <v>41196.7083333333</v>
      </c>
      <c r="D25" s="10">
        <v>182314.198974609</v>
      </c>
      <c r="E25" s="10">
        <v>150106.099365234</v>
      </c>
      <c r="F25" s="10">
        <v>149492.999389648</v>
      </c>
      <c r="G25" s="9">
        <v>41177.7083333333</v>
      </c>
      <c r="H25" s="10">
        <v>-32208.099609375</v>
      </c>
      <c r="I25" s="19">
        <v>0.823337404379236</v>
      </c>
      <c r="J25" s="10">
        <v>613.099975585938</v>
      </c>
      <c r="K25" s="19">
        <v>1.00410119522713</v>
      </c>
      <c r="L25" s="12" t="s">
        <v>308</v>
      </c>
      <c r="M25" s="19">
        <v>0.887931034482759</v>
      </c>
      <c r="N25" s="19">
        <v>1</v>
      </c>
      <c r="O25" s="9">
        <v>41235.6666666667</v>
      </c>
      <c r="P25" s="9">
        <v>41243.5833333333</v>
      </c>
      <c r="Q25" s="9">
        <v>41242.7083333333</v>
      </c>
      <c r="R25" s="9">
        <v>41235.5</v>
      </c>
      <c r="S25" s="9">
        <v>41243.5833333333</v>
      </c>
      <c r="T25" s="9">
        <v>41243.5</v>
      </c>
      <c r="U25" s="9">
        <v>41225.7083333333</v>
      </c>
      <c r="V25" s="9">
        <v>41228.5833333333</v>
      </c>
      <c r="W25" s="9">
        <v>41228.5</v>
      </c>
      <c r="X25" s="10">
        <v>190879.598999023</v>
      </c>
      <c r="Y25" s="10">
        <v>190710.557745421</v>
      </c>
      <c r="Z25" s="10">
        <v>199759.875872175</v>
      </c>
      <c r="AA25" s="10">
        <v>196103.150406032</v>
      </c>
      <c r="AB25" s="10">
        <v>199554.563623875</v>
      </c>
      <c r="AC25" s="10">
        <v>195912.773848577</v>
      </c>
      <c r="AD25" s="10">
        <v>192250.028612388</v>
      </c>
      <c r="AE25" s="10">
        <v>191686.887784782</v>
      </c>
      <c r="AF25" s="7">
        <v>0.887931034482759</v>
      </c>
      <c r="AG25" s="7">
        <v>1.00410119522713</v>
      </c>
      <c r="AH25" s="7">
        <v>0.823337404379236</v>
      </c>
      <c r="AI25" s="7">
        <v>1</v>
      </c>
      <c r="AJ25" s="7">
        <v>-13</v>
      </c>
      <c r="AK25" s="7">
        <v>1.00410119522713</v>
      </c>
      <c r="AL25" s="7">
        <v>1</v>
      </c>
      <c r="AM25" s="7">
        <v>0.887931034482759</v>
      </c>
      <c r="AN25" s="7">
        <v>1</v>
      </c>
    </row>
    <row r="26" spans="1:40">
      <c r="A26" s="12" t="s">
        <v>225</v>
      </c>
      <c r="B26" s="9">
        <v>41196.7083333333</v>
      </c>
      <c r="C26" s="9">
        <v>41203.7083333333</v>
      </c>
      <c r="D26" s="10">
        <v>191492.698974609</v>
      </c>
      <c r="E26" s="10">
        <v>150106.099365234</v>
      </c>
      <c r="F26" s="10">
        <v>149492.999389648</v>
      </c>
      <c r="G26" s="9">
        <v>41177.7083333333</v>
      </c>
      <c r="H26" s="10">
        <v>-41386.599609375</v>
      </c>
      <c r="I26" s="19">
        <v>0.783873746461412</v>
      </c>
      <c r="J26" s="10">
        <v>613.099975585938</v>
      </c>
      <c r="K26" s="19">
        <v>1.00410119522713</v>
      </c>
      <c r="L26" s="12" t="s">
        <v>309</v>
      </c>
      <c r="M26" s="19">
        <v>0.851239669421488</v>
      </c>
      <c r="N26" s="19">
        <v>1</v>
      </c>
      <c r="O26" s="9">
        <v>41243.625</v>
      </c>
      <c r="P26" s="9">
        <v>41255.4166666667</v>
      </c>
      <c r="Q26" s="9">
        <v>41254.5</v>
      </c>
      <c r="R26" s="9">
        <v>41243.375</v>
      </c>
      <c r="S26" s="9">
        <v>41255.4166666667</v>
      </c>
      <c r="T26" s="9">
        <v>41254.7083333333</v>
      </c>
      <c r="U26" s="9">
        <v>41232.7083333333</v>
      </c>
      <c r="V26" s="9">
        <v>41236.5833333333</v>
      </c>
      <c r="W26" s="9">
        <v>41236.5833333333</v>
      </c>
      <c r="X26" s="10">
        <v>190879.598999023</v>
      </c>
      <c r="Y26" s="10">
        <v>190710.557745421</v>
      </c>
      <c r="Z26" s="10">
        <v>202290.531895621</v>
      </c>
      <c r="AA26" s="10">
        <v>198112.208639497</v>
      </c>
      <c r="AB26" s="10">
        <v>202074.883324195</v>
      </c>
      <c r="AC26" s="10">
        <v>197913.626195944</v>
      </c>
      <c r="AD26" s="10">
        <v>192601.539210202</v>
      </c>
      <c r="AE26" s="10">
        <v>192004.937177719</v>
      </c>
      <c r="AF26" s="7">
        <v>0.851239669421488</v>
      </c>
      <c r="AG26" s="7">
        <v>1.00410119522713</v>
      </c>
      <c r="AH26" s="7">
        <v>0.783873746461412</v>
      </c>
      <c r="AI26" s="7">
        <v>1</v>
      </c>
      <c r="AJ26" s="7">
        <v>-18</v>
      </c>
      <c r="AK26" s="7">
        <v>1.00410119522713</v>
      </c>
      <c r="AL26" s="7">
        <v>1</v>
      </c>
      <c r="AM26" s="7">
        <v>0.851239669421488</v>
      </c>
      <c r="AN26" s="7">
        <v>1</v>
      </c>
    </row>
    <row r="27" spans="1:40">
      <c r="A27" s="12" t="s">
        <v>227</v>
      </c>
      <c r="B27" s="9">
        <v>41203.7083333333</v>
      </c>
      <c r="C27" s="9">
        <v>41210.7083333333</v>
      </c>
      <c r="D27" s="10">
        <v>191492.698974609</v>
      </c>
      <c r="E27" s="10">
        <v>163957.198974609</v>
      </c>
      <c r="F27" s="10">
        <v>161730.999023438</v>
      </c>
      <c r="G27" s="9">
        <v>41191.7083333333</v>
      </c>
      <c r="H27" s="10">
        <v>-27535.5</v>
      </c>
      <c r="I27" s="19">
        <v>0.856206006038637</v>
      </c>
      <c r="J27" s="10">
        <v>2226.19995117188</v>
      </c>
      <c r="K27" s="19">
        <v>1.01376483150796</v>
      </c>
      <c r="L27" s="12" t="s">
        <v>308</v>
      </c>
      <c r="M27" s="19">
        <v>0.896825396825397</v>
      </c>
      <c r="N27" s="19">
        <v>1</v>
      </c>
      <c r="O27" s="9">
        <v>41232.6666666667</v>
      </c>
      <c r="P27" s="9">
        <v>41235.6666666667</v>
      </c>
      <c r="Q27" s="9">
        <v>41233.6666666667</v>
      </c>
      <c r="R27" s="9">
        <v>41235.375</v>
      </c>
      <c r="S27" s="9">
        <v>41240.375</v>
      </c>
      <c r="T27" s="9">
        <v>41239.6666666667</v>
      </c>
      <c r="U27" s="9">
        <v>41225.7083333333</v>
      </c>
      <c r="V27" s="9">
        <v>41227.4166666667</v>
      </c>
      <c r="W27" s="9">
        <v>41227.375</v>
      </c>
      <c r="X27" s="10">
        <v>189266.499023438</v>
      </c>
      <c r="Y27" s="10">
        <v>188892.623834432</v>
      </c>
      <c r="Z27" s="10">
        <v>193890.899568164</v>
      </c>
      <c r="AA27" s="10">
        <v>192434.299908393</v>
      </c>
      <c r="AB27" s="10">
        <v>193454.234575897</v>
      </c>
      <c r="AC27" s="10">
        <v>192017.412529502</v>
      </c>
      <c r="AD27" s="10">
        <v>189763.998808843</v>
      </c>
      <c r="AE27" s="10">
        <v>189534.0493175</v>
      </c>
      <c r="AF27" s="7">
        <v>0.896825396825397</v>
      </c>
      <c r="AG27" s="7">
        <v>1.01376483150796</v>
      </c>
      <c r="AH27" s="7">
        <v>0.856206006038637</v>
      </c>
      <c r="AI27" s="7">
        <v>1</v>
      </c>
      <c r="AJ27" s="7">
        <v>-13</v>
      </c>
      <c r="AK27" s="7">
        <v>1.01376483150796</v>
      </c>
      <c r="AL27" s="7">
        <v>1</v>
      </c>
      <c r="AM27" s="7">
        <v>0.896825396825397</v>
      </c>
      <c r="AN27" s="7">
        <v>1</v>
      </c>
    </row>
    <row r="28" spans="1:40">
      <c r="A28" s="12" t="s">
        <v>229</v>
      </c>
      <c r="B28" s="9">
        <v>41210.7083333333</v>
      </c>
      <c r="C28" s="9">
        <v>41217.7083333333</v>
      </c>
      <c r="D28" s="10">
        <v>191492.698974609</v>
      </c>
      <c r="E28" s="10">
        <v>163957.198974609</v>
      </c>
      <c r="F28" s="10">
        <v>161730.999023438</v>
      </c>
      <c r="G28" s="9">
        <v>41191.7083333333</v>
      </c>
      <c r="H28" s="10">
        <v>-27535.5</v>
      </c>
      <c r="I28" s="19">
        <v>0.856206006038637</v>
      </c>
      <c r="J28" s="10">
        <v>2226.19995117188</v>
      </c>
      <c r="K28" s="19">
        <v>1.01376483150796</v>
      </c>
      <c r="L28" s="12" t="s">
        <v>309</v>
      </c>
      <c r="M28" s="19">
        <v>0.862595419847328</v>
      </c>
      <c r="N28" s="19">
        <v>1</v>
      </c>
      <c r="O28" s="9">
        <v>41232.6666666667</v>
      </c>
      <c r="P28" s="9">
        <v>41235.6666666667</v>
      </c>
      <c r="Q28" s="9">
        <v>41233.6666666667</v>
      </c>
      <c r="R28" s="9">
        <v>41242.6666666667</v>
      </c>
      <c r="S28" s="9">
        <v>41247.7083333333</v>
      </c>
      <c r="T28" s="9">
        <v>41247.625</v>
      </c>
      <c r="U28" s="9">
        <v>41232.7083333333</v>
      </c>
      <c r="V28" s="9">
        <v>41234.625</v>
      </c>
      <c r="W28" s="9">
        <v>41234.5833333333</v>
      </c>
      <c r="X28" s="10">
        <v>189266.499023438</v>
      </c>
      <c r="Y28" s="10">
        <v>188892.623834432</v>
      </c>
      <c r="Z28" s="10">
        <v>193890.899568164</v>
      </c>
      <c r="AA28" s="10">
        <v>193652.684864145</v>
      </c>
      <c r="AB28" s="10">
        <v>193454.234575897</v>
      </c>
      <c r="AC28" s="10">
        <v>193219.254335298</v>
      </c>
      <c r="AD28" s="10">
        <v>189763.998808843</v>
      </c>
      <c r="AE28" s="10">
        <v>189727.576073782</v>
      </c>
      <c r="AF28" s="7">
        <v>0.862595419847328</v>
      </c>
      <c r="AG28" s="7">
        <v>1.01376483150796</v>
      </c>
      <c r="AH28" s="7">
        <v>0.856206006038637</v>
      </c>
      <c r="AI28" s="7">
        <v>1</v>
      </c>
      <c r="AJ28" s="7">
        <v>-18</v>
      </c>
      <c r="AK28" s="7">
        <v>1.01376483150796</v>
      </c>
      <c r="AL28" s="7">
        <v>1</v>
      </c>
      <c r="AM28" s="7">
        <v>0.862595419847328</v>
      </c>
      <c r="AN28" s="7">
        <v>1</v>
      </c>
    </row>
    <row r="29" spans="1:40">
      <c r="A29" s="12" t="s">
        <v>231</v>
      </c>
      <c r="B29" s="9">
        <v>41217.7083333333</v>
      </c>
      <c r="C29" s="9">
        <v>41224.7083333333</v>
      </c>
      <c r="D29" s="10">
        <v>191492.698974609</v>
      </c>
      <c r="E29" s="10">
        <v>182314.198974609</v>
      </c>
      <c r="F29" s="10">
        <v>181087.999023438</v>
      </c>
      <c r="G29" s="9">
        <v>41198.7083333333</v>
      </c>
      <c r="H29" s="10">
        <v>-9178.5</v>
      </c>
      <c r="I29" s="19">
        <v>0.952068668679546</v>
      </c>
      <c r="J29" s="10">
        <v>1226.19995117188</v>
      </c>
      <c r="K29" s="19">
        <v>1.00677129328163</v>
      </c>
      <c r="L29" s="12" t="s">
        <v>309</v>
      </c>
      <c r="M29" s="19">
        <v>0.867647058823529</v>
      </c>
      <c r="N29" s="19">
        <v>1</v>
      </c>
      <c r="O29" s="9">
        <v>41214.7083333333</v>
      </c>
      <c r="P29" s="9">
        <v>41215.4166666667</v>
      </c>
      <c r="Q29" s="9">
        <v>41214.4583333333</v>
      </c>
      <c r="R29" s="9">
        <v>41233.5</v>
      </c>
      <c r="S29" s="9">
        <v>41233.6666666667</v>
      </c>
      <c r="T29" s="9">
        <v>41233.625</v>
      </c>
      <c r="U29" s="9">
        <v>41232.7083333333</v>
      </c>
      <c r="V29" s="9">
        <v>41233.6666666667</v>
      </c>
      <c r="W29" s="9">
        <v>41233.6666666667</v>
      </c>
      <c r="X29" s="10">
        <v>190266.499023438</v>
      </c>
      <c r="Y29" s="10">
        <v>190204.766715613</v>
      </c>
      <c r="Z29" s="10">
        <v>190728.585151253</v>
      </c>
      <c r="AA29" s="10">
        <v>191666.609192929</v>
      </c>
      <c r="AB29" s="10">
        <v>190663.744967078</v>
      </c>
      <c r="AC29" s="10">
        <v>191595.460092386</v>
      </c>
      <c r="AD29" s="10">
        <v>190304.926529207</v>
      </c>
      <c r="AE29" s="10">
        <v>190463.89495099</v>
      </c>
      <c r="AF29" s="7">
        <v>0.867647058823529</v>
      </c>
      <c r="AG29" s="7">
        <v>1.00677129328163</v>
      </c>
      <c r="AH29" s="7">
        <v>0.952068668679546</v>
      </c>
      <c r="AI29" s="7">
        <v>1</v>
      </c>
      <c r="AJ29" s="7">
        <v>-18</v>
      </c>
      <c r="AK29" s="7">
        <v>1.00677129328163</v>
      </c>
      <c r="AL29" s="7">
        <v>1</v>
      </c>
      <c r="AM29" s="7">
        <v>0.867647058823529</v>
      </c>
      <c r="AN29" s="7">
        <v>1</v>
      </c>
    </row>
    <row r="30" spans="1:40">
      <c r="A30" s="12" t="s">
        <v>233</v>
      </c>
      <c r="B30" s="9">
        <v>41224.7083333333</v>
      </c>
      <c r="C30" s="9">
        <v>41231.7083333333</v>
      </c>
      <c r="D30" s="10">
        <v>191492.698974609</v>
      </c>
      <c r="E30" s="10">
        <v>183843.948974609</v>
      </c>
      <c r="F30" s="10">
        <v>182617.749023438</v>
      </c>
      <c r="G30" s="9">
        <v>41199.7083333333</v>
      </c>
      <c r="H30" s="10">
        <v>-7648.75</v>
      </c>
      <c r="I30" s="19">
        <v>0.960057223899622</v>
      </c>
      <c r="J30" s="10">
        <v>1226.19995117188</v>
      </c>
      <c r="K30" s="19">
        <v>1.00671457159958</v>
      </c>
      <c r="L30" s="12" t="s">
        <v>310</v>
      </c>
      <c r="M30" s="19">
        <v>0.843971631205674</v>
      </c>
      <c r="N30" s="19">
        <v>1</v>
      </c>
      <c r="O30" s="9">
        <v>41213.7083333333</v>
      </c>
      <c r="P30" s="9">
        <v>41214.375</v>
      </c>
      <c r="Q30" s="9">
        <v>41213.4166666667</v>
      </c>
      <c r="R30" s="9">
        <v>41239.5833333333</v>
      </c>
      <c r="S30" s="9">
        <v>41239.6666666667</v>
      </c>
      <c r="T30" s="9">
        <v>41239.6666666667</v>
      </c>
      <c r="U30" s="9">
        <v>41236.7083333333</v>
      </c>
      <c r="V30" s="9">
        <v>41239.6666666667</v>
      </c>
      <c r="W30" s="9">
        <v>41239.6666666667</v>
      </c>
      <c r="X30" s="10">
        <v>190266.499023438</v>
      </c>
      <c r="Y30" s="10">
        <v>190215.483491358</v>
      </c>
      <c r="Z30" s="10">
        <v>190584.722042954</v>
      </c>
      <c r="AA30" s="10">
        <v>191680.553645286</v>
      </c>
      <c r="AB30" s="10">
        <v>190531.584031167</v>
      </c>
      <c r="AC30" s="10">
        <v>191620.106670301</v>
      </c>
      <c r="AD30" s="10">
        <v>190286.567538816</v>
      </c>
      <c r="AE30" s="10">
        <v>190469.337078644</v>
      </c>
      <c r="AF30" s="7">
        <v>0.843971631205674</v>
      </c>
      <c r="AG30" s="7">
        <v>1.00671457159958</v>
      </c>
      <c r="AH30" s="7">
        <v>0.960057223899622</v>
      </c>
      <c r="AI30" s="7">
        <v>1</v>
      </c>
      <c r="AJ30" s="7">
        <v>-22</v>
      </c>
      <c r="AK30" s="7">
        <v>1.00671457159958</v>
      </c>
      <c r="AL30" s="7">
        <v>1</v>
      </c>
      <c r="AM30" s="7">
        <v>0.843971631205674</v>
      </c>
      <c r="AN30" s="7">
        <v>1</v>
      </c>
    </row>
    <row r="31" spans="1:40">
      <c r="A31" s="12" t="s">
        <v>235</v>
      </c>
      <c r="B31" s="9">
        <v>41231.7083333333</v>
      </c>
      <c r="C31" s="9">
        <v>41238.7083333333</v>
      </c>
      <c r="D31" s="10">
        <v>191492.698974609</v>
      </c>
      <c r="E31" s="10">
        <v>191492.698974609</v>
      </c>
      <c r="F31" s="10">
        <v>190266.499023438</v>
      </c>
      <c r="G31" s="9">
        <v>41206.7083333333</v>
      </c>
      <c r="H31" s="10">
        <v>0</v>
      </c>
      <c r="I31" s="19">
        <v>1</v>
      </c>
      <c r="J31" s="10">
        <v>1226.19995117188</v>
      </c>
      <c r="K31" s="19">
        <v>1.00644464452473</v>
      </c>
      <c r="L31" s="12" t="s">
        <v>310</v>
      </c>
      <c r="M31" s="19">
        <v>0.849315068493151</v>
      </c>
      <c r="N31" s="19">
        <v>1</v>
      </c>
      <c r="O31" s="9">
        <v>41206.7083333333</v>
      </c>
      <c r="P31" s="9">
        <v>41206.7083333333</v>
      </c>
      <c r="Q31" s="9">
        <v>41206.4166666667</v>
      </c>
      <c r="R31" s="9">
        <v>41236.7083333333</v>
      </c>
      <c r="S31" s="9">
        <v>41236.7083333333</v>
      </c>
      <c r="T31" s="9">
        <v>41236.7083333333</v>
      </c>
      <c r="U31" s="9">
        <v>41236.7083333333</v>
      </c>
      <c r="V31" s="9">
        <v>41236.7083333333</v>
      </c>
      <c r="W31" s="9">
        <v>41236.7083333333</v>
      </c>
      <c r="X31" s="10">
        <v>190266.499023438</v>
      </c>
      <c r="Y31" s="10">
        <v>190266.499023438</v>
      </c>
      <c r="Z31" s="10">
        <v>190266.499023438</v>
      </c>
      <c r="AA31" s="10">
        <v>190266.499023438</v>
      </c>
      <c r="AB31" s="10">
        <v>190266.499023438</v>
      </c>
      <c r="AC31" s="10">
        <v>190266.499023438</v>
      </c>
      <c r="AD31" s="10">
        <v>190266.499023438</v>
      </c>
      <c r="AE31" s="10">
        <v>190266.499023438</v>
      </c>
      <c r="AF31" s="7">
        <v>0.849315068493151</v>
      </c>
      <c r="AG31" s="7">
        <v>1.00644464452473</v>
      </c>
      <c r="AH31" s="7">
        <v>1</v>
      </c>
      <c r="AI31" s="7">
        <v>1</v>
      </c>
      <c r="AJ31" s="7">
        <v>-22</v>
      </c>
      <c r="AK31" s="7">
        <v>1.00644464452473</v>
      </c>
      <c r="AL31" s="7">
        <v>1</v>
      </c>
      <c r="AM31" s="7">
        <v>0.849315068493151</v>
      </c>
      <c r="AN31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119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120</v>
      </c>
      <c r="E2" s="1" t="s">
        <v>121</v>
      </c>
      <c r="F2" s="1" t="s">
        <v>122</v>
      </c>
      <c r="G2" s="1" t="s">
        <v>123</v>
      </c>
      <c r="W2" s="1" t="s">
        <v>312</v>
      </c>
      <c r="X2" s="1" t="s">
        <v>313</v>
      </c>
      <c r="Y2" s="1" t="s">
        <v>314</v>
      </c>
    </row>
    <row r="3" spans="1:25">
      <c r="A3" s="2">
        <v>0</v>
      </c>
      <c r="B3" s="3" t="s">
        <v>18</v>
      </c>
      <c r="C3" s="2" t="s">
        <v>124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2</v>
      </c>
      <c r="B4" s="3" t="s">
        <v>21</v>
      </c>
      <c r="C4" s="12" t="s">
        <v>125</v>
      </c>
      <c r="D4" s="4" t="s">
        <v>126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3</v>
      </c>
      <c r="B5" s="3" t="s">
        <v>25</v>
      </c>
      <c r="C5" s="12" t="s">
        <v>127</v>
      </c>
      <c r="D5" s="4" t="s">
        <v>126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4</v>
      </c>
      <c r="B6" s="3" t="s">
        <v>30</v>
      </c>
      <c r="C6" s="12" t="s">
        <v>128</v>
      </c>
      <c r="D6" s="4" t="s">
        <v>126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5</v>
      </c>
      <c r="B7" s="3" t="s">
        <v>35</v>
      </c>
      <c r="C7" s="12" t="s">
        <v>127</v>
      </c>
      <c r="D7" s="4" t="s">
        <v>126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6</v>
      </c>
      <c r="B8" s="3" t="s">
        <v>38</v>
      </c>
      <c r="C8" s="12" t="s">
        <v>129</v>
      </c>
      <c r="D8" s="4" t="s">
        <v>126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7</v>
      </c>
      <c r="B9" s="3" t="s">
        <v>43</v>
      </c>
      <c r="C9" s="12" t="s">
        <v>130</v>
      </c>
      <c r="D9" s="4" t="s">
        <v>126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8</v>
      </c>
      <c r="B10" s="3" t="s">
        <v>47</v>
      </c>
      <c r="C10" s="12" t="s">
        <v>131</v>
      </c>
      <c r="D10" s="4" t="s">
        <v>126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9</v>
      </c>
      <c r="B11" s="3" t="s">
        <v>52</v>
      </c>
      <c r="C11" s="12" t="s">
        <v>132</v>
      </c>
      <c r="D11" s="4" t="s">
        <v>126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10</v>
      </c>
      <c r="B12" s="3" t="s">
        <v>57</v>
      </c>
      <c r="C12" s="12" t="s">
        <v>130</v>
      </c>
      <c r="D12" s="4" t="s">
        <v>126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11</v>
      </c>
      <c r="B13" s="3" t="s">
        <v>60</v>
      </c>
      <c r="C13" s="12" t="s">
        <v>125</v>
      </c>
      <c r="D13" s="4" t="s">
        <v>126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12</v>
      </c>
      <c r="B14" s="3" t="s">
        <v>63</v>
      </c>
      <c r="C14" s="12" t="s">
        <v>130</v>
      </c>
      <c r="D14" s="4" t="s">
        <v>126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13</v>
      </c>
      <c r="B15" s="3" t="s">
        <v>67</v>
      </c>
      <c r="C15" s="12" t="s">
        <v>125</v>
      </c>
      <c r="D15" s="4" t="s">
        <v>126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14</v>
      </c>
      <c r="B16" s="3" t="s">
        <v>71</v>
      </c>
      <c r="C16" s="12" t="s">
        <v>132</v>
      </c>
      <c r="D16" s="4" t="s">
        <v>126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15</v>
      </c>
      <c r="B17" s="3" t="s">
        <v>75</v>
      </c>
      <c r="C17" s="12" t="s">
        <v>125</v>
      </c>
      <c r="D17" s="4" t="s">
        <v>126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16</v>
      </c>
      <c r="B18" s="3" t="s">
        <v>79</v>
      </c>
      <c r="C18" s="12" t="s">
        <v>83</v>
      </c>
      <c r="D18" s="4" t="s">
        <v>126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17</v>
      </c>
      <c r="B19" s="3" t="s">
        <v>84</v>
      </c>
      <c r="C19" s="12" t="s">
        <v>132</v>
      </c>
      <c r="D19" s="4" t="s">
        <v>126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18</v>
      </c>
      <c r="B20" s="3" t="s">
        <v>88</v>
      </c>
      <c r="C20" s="12" t="s">
        <v>130</v>
      </c>
      <c r="D20" s="4" t="s">
        <v>126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19</v>
      </c>
      <c r="B21" s="3" t="s">
        <v>92</v>
      </c>
      <c r="C21" s="12" t="s">
        <v>130</v>
      </c>
      <c r="D21" s="4" t="s">
        <v>126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20</v>
      </c>
      <c r="B22" s="3" t="s">
        <v>96</v>
      </c>
      <c r="C22" s="12" t="s">
        <v>130</v>
      </c>
      <c r="D22" s="4" t="s">
        <v>126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21</v>
      </c>
      <c r="B23" s="3" t="s">
        <v>100</v>
      </c>
      <c r="C23" s="12" t="s">
        <v>125</v>
      </c>
      <c r="D23" s="4" t="s">
        <v>126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22</v>
      </c>
      <c r="B24" s="3" t="s">
        <v>71</v>
      </c>
      <c r="C24" s="12" t="s">
        <v>132</v>
      </c>
      <c r="D24" s="4" t="s">
        <v>126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23</v>
      </c>
      <c r="B25" s="3" t="s">
        <v>107</v>
      </c>
      <c r="C25" s="12" t="s">
        <v>125</v>
      </c>
      <c r="D25" s="4" t="s">
        <v>126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24</v>
      </c>
      <c r="B26" s="3" t="s">
        <v>111</v>
      </c>
      <c r="C26" s="12" t="s">
        <v>83</v>
      </c>
      <c r="D26" s="4" t="s">
        <v>126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41042.7083333333</v>
      </c>
      <c r="E1" s="1" t="s">
        <v>134</v>
      </c>
      <c r="F1" s="4" t="s">
        <v>148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149</v>
      </c>
      <c r="N5" s="6"/>
      <c r="O5" s="6"/>
      <c r="P5" s="2"/>
      <c r="Q5" s="6"/>
      <c r="R5" s="6"/>
      <c r="S5" s="6">
        <v>5771.69995117188</v>
      </c>
      <c r="T5" s="6"/>
      <c r="U5" s="13">
        <v>0.0301405744557246</v>
      </c>
      <c r="V5" s="2"/>
      <c r="W5" s="6">
        <v>5771.69995117188</v>
      </c>
      <c r="X5" s="6">
        <v>5771.69995117188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56</v>
      </c>
      <c r="N7" s="10">
        <v>520</v>
      </c>
      <c r="O7" s="10">
        <v>0</v>
      </c>
      <c r="P7" s="12" t="s">
        <v>151</v>
      </c>
      <c r="Q7" s="10">
        <v>0</v>
      </c>
      <c r="R7" s="14">
        <v>0</v>
      </c>
      <c r="S7" s="11">
        <v>520</v>
      </c>
      <c r="T7" s="10">
        <v>0</v>
      </c>
      <c r="U7" s="15">
        <v>0.333333343267441</v>
      </c>
      <c r="V7" s="12" t="s">
        <v>152</v>
      </c>
      <c r="W7" s="10">
        <v>520</v>
      </c>
      <c r="X7" s="10">
        <v>520</v>
      </c>
      <c r="AA7" s="7">
        <v>100</v>
      </c>
      <c r="AB7" s="7">
        <v>33.3333333333333</v>
      </c>
      <c r="AC7" s="7">
        <v>33.3333343267441</v>
      </c>
      <c r="AD7" s="7">
        <v>100</v>
      </c>
      <c r="AE7" s="7">
        <v>100</v>
      </c>
      <c r="AF7" s="7">
        <v>33.3333343267441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3"/>
      <c r="M8" s="3" t="s">
        <v>83</v>
      </c>
      <c r="N8" s="10">
        <v>0</v>
      </c>
      <c r="O8" s="10">
        <v>6926.7998046875</v>
      </c>
      <c r="P8" s="12" t="s">
        <v>34</v>
      </c>
      <c r="Q8" s="10">
        <v>0</v>
      </c>
      <c r="R8" s="14">
        <v>0</v>
      </c>
      <c r="S8" s="11">
        <v>0</v>
      </c>
      <c r="T8" s="10">
        <v>6926.7998046875</v>
      </c>
      <c r="U8" s="15">
        <v>0</v>
      </c>
      <c r="V8" s="12" t="s">
        <v>153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56</v>
      </c>
      <c r="N9" s="10">
        <v>520</v>
      </c>
      <c r="O9" s="10">
        <v>0</v>
      </c>
      <c r="P9" s="12" t="s">
        <v>151</v>
      </c>
      <c r="Q9" s="10">
        <v>0</v>
      </c>
      <c r="R9" s="14">
        <v>0</v>
      </c>
      <c r="S9" s="11">
        <v>520</v>
      </c>
      <c r="T9" s="10">
        <v>0</v>
      </c>
      <c r="U9" s="15">
        <v>0.333333343267441</v>
      </c>
      <c r="V9" s="12" t="s">
        <v>152</v>
      </c>
      <c r="W9" s="10">
        <v>520</v>
      </c>
      <c r="X9" s="10">
        <v>520</v>
      </c>
      <c r="AA9" s="7">
        <v>100</v>
      </c>
      <c r="AB9" s="7">
        <v>33.3333333333333</v>
      </c>
      <c r="AC9" s="7">
        <v>33.3333343267441</v>
      </c>
      <c r="AD9" s="7">
        <v>100</v>
      </c>
      <c r="AE9" s="7">
        <v>100</v>
      </c>
      <c r="AF9" s="7">
        <v>33.3333343267441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3"/>
      <c r="M10" s="3" t="s">
        <v>83</v>
      </c>
      <c r="N10" s="10">
        <v>0</v>
      </c>
      <c r="O10" s="10">
        <v>8658.5</v>
      </c>
      <c r="P10" s="12" t="s">
        <v>42</v>
      </c>
      <c r="Q10" s="10">
        <v>0</v>
      </c>
      <c r="R10" s="14">
        <v>0</v>
      </c>
      <c r="S10" s="11">
        <v>0</v>
      </c>
      <c r="T10" s="10">
        <v>8658.5</v>
      </c>
      <c r="U10" s="15">
        <v>0</v>
      </c>
      <c r="V10" s="12" t="s">
        <v>153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56</v>
      </c>
      <c r="N11" s="10">
        <v>1731.69995117188</v>
      </c>
      <c r="O11" s="10">
        <v>0</v>
      </c>
      <c r="P11" s="12" t="s">
        <v>154</v>
      </c>
      <c r="Q11" s="10">
        <v>0</v>
      </c>
      <c r="R11" s="14">
        <v>0</v>
      </c>
      <c r="S11" s="11">
        <v>1731.69995117188</v>
      </c>
      <c r="T11" s="10">
        <v>0</v>
      </c>
      <c r="U11" s="15">
        <v>0.100000001490116</v>
      </c>
      <c r="V11" s="12" t="s">
        <v>152</v>
      </c>
      <c r="W11" s="10">
        <v>1731.69995117188</v>
      </c>
      <c r="X11" s="10">
        <v>1731.69995117188</v>
      </c>
      <c r="AA11" s="7">
        <v>100</v>
      </c>
      <c r="AB11" s="7">
        <v>10</v>
      </c>
      <c r="AC11" s="7">
        <v>10.0000001490116</v>
      </c>
      <c r="AD11" s="7">
        <v>100</v>
      </c>
      <c r="AE11" s="7">
        <v>100</v>
      </c>
      <c r="AF11" s="7">
        <v>10.0000001490116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3"/>
      <c r="M12" s="3" t="s">
        <v>83</v>
      </c>
      <c r="N12" s="10">
        <v>0</v>
      </c>
      <c r="O12" s="10">
        <v>51629</v>
      </c>
      <c r="P12" s="12" t="s">
        <v>51</v>
      </c>
      <c r="Q12" s="10">
        <v>0</v>
      </c>
      <c r="R12" s="14">
        <v>0</v>
      </c>
      <c r="S12" s="11">
        <v>0</v>
      </c>
      <c r="T12" s="10">
        <v>51629</v>
      </c>
      <c r="U12" s="15">
        <v>0</v>
      </c>
      <c r="V12" s="12" t="s">
        <v>153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41049.7083333333</v>
      </c>
      <c r="E1" s="1" t="s">
        <v>134</v>
      </c>
      <c r="F1" s="4" t="s">
        <v>155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156</v>
      </c>
      <c r="N5" s="6"/>
      <c r="O5" s="6"/>
      <c r="P5" s="2"/>
      <c r="Q5" s="6"/>
      <c r="R5" s="6"/>
      <c r="S5" s="6">
        <v>21356.9997558594</v>
      </c>
      <c r="T5" s="6"/>
      <c r="U5" s="13">
        <v>0.111529054999069</v>
      </c>
      <c r="V5" s="2"/>
      <c r="W5" s="6">
        <v>21356.9997558594</v>
      </c>
      <c r="X5" s="6">
        <v>21356.9997558594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29</v>
      </c>
      <c r="N8" s="10">
        <v>6926.7998046875</v>
      </c>
      <c r="O8" s="10">
        <v>0</v>
      </c>
      <c r="P8" s="12" t="s">
        <v>157</v>
      </c>
      <c r="Q8" s="10">
        <v>0</v>
      </c>
      <c r="R8" s="14">
        <v>0</v>
      </c>
      <c r="S8" s="11">
        <v>6926.7998046875</v>
      </c>
      <c r="T8" s="10">
        <v>0</v>
      </c>
      <c r="U8" s="15">
        <v>0.0599999986588955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7.5</v>
      </c>
      <c r="AC8" s="7">
        <v>5.99999986588955</v>
      </c>
      <c r="AD8" s="7">
        <v>100</v>
      </c>
      <c r="AE8" s="7">
        <v>100</v>
      </c>
      <c r="AF8" s="7">
        <v>5.99999986588955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29</v>
      </c>
      <c r="N10" s="10">
        <v>8658.5</v>
      </c>
      <c r="O10" s="10">
        <v>0</v>
      </c>
      <c r="P10" s="12" t="s">
        <v>157</v>
      </c>
      <c r="Q10" s="10">
        <v>0</v>
      </c>
      <c r="R10" s="14">
        <v>0</v>
      </c>
      <c r="S10" s="11">
        <v>8658.5</v>
      </c>
      <c r="T10" s="10">
        <v>0</v>
      </c>
      <c r="U10" s="15">
        <v>0.0599999986588955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6</v>
      </c>
      <c r="AC10" s="7">
        <v>5.99999986588955</v>
      </c>
      <c r="AD10" s="7">
        <v>100</v>
      </c>
      <c r="AE10" s="7">
        <v>100</v>
      </c>
      <c r="AF10" s="7">
        <v>5.99999986588955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149</v>
      </c>
      <c r="N11" s="10">
        <v>1731.69995117188</v>
      </c>
      <c r="O11" s="10">
        <v>0</v>
      </c>
      <c r="P11" s="12" t="s">
        <v>158</v>
      </c>
      <c r="Q11" s="10">
        <v>0</v>
      </c>
      <c r="R11" s="14">
        <v>0</v>
      </c>
      <c r="S11" s="11">
        <v>1731.69995117188</v>
      </c>
      <c r="T11" s="10">
        <v>0</v>
      </c>
      <c r="U11" s="15">
        <v>0.600000023841858</v>
      </c>
      <c r="V11" s="12" t="s">
        <v>152</v>
      </c>
      <c r="W11" s="10">
        <v>1731.69995117188</v>
      </c>
      <c r="X11" s="10">
        <v>1731.69995117188</v>
      </c>
      <c r="AA11" s="7">
        <v>100</v>
      </c>
      <c r="AB11" s="7">
        <v>60</v>
      </c>
      <c r="AC11" s="7">
        <v>60.0000023841858</v>
      </c>
      <c r="AD11" s="7">
        <v>100</v>
      </c>
      <c r="AE11" s="7">
        <v>100</v>
      </c>
      <c r="AF11" s="7">
        <v>60.0000023841858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3"/>
      <c r="M12" s="3" t="s">
        <v>83</v>
      </c>
      <c r="N12" s="10">
        <v>0</v>
      </c>
      <c r="O12" s="10">
        <v>51629</v>
      </c>
      <c r="P12" s="12" t="s">
        <v>51</v>
      </c>
      <c r="Q12" s="10">
        <v>0</v>
      </c>
      <c r="R12" s="14">
        <v>0</v>
      </c>
      <c r="S12" s="11">
        <v>0</v>
      </c>
      <c r="T12" s="10">
        <v>51629</v>
      </c>
      <c r="U12" s="15">
        <v>0</v>
      </c>
      <c r="V12" s="12" t="s">
        <v>153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41056.7083333333</v>
      </c>
      <c r="E1" s="1" t="s">
        <v>134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160</v>
      </c>
      <c r="N5" s="6"/>
      <c r="O5" s="6"/>
      <c r="P5" s="2"/>
      <c r="Q5" s="6"/>
      <c r="R5" s="6"/>
      <c r="S5" s="6">
        <v>72985.9997558594</v>
      </c>
      <c r="T5" s="6"/>
      <c r="U5" s="13">
        <v>0.381142467293423</v>
      </c>
      <c r="V5" s="2"/>
      <c r="W5" s="6">
        <v>72985.9997558594</v>
      </c>
      <c r="X5" s="6">
        <v>72985.9997558594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161</v>
      </c>
      <c r="N8" s="10">
        <v>6926.7998046875</v>
      </c>
      <c r="O8" s="10">
        <v>0</v>
      </c>
      <c r="P8" s="12" t="s">
        <v>162</v>
      </c>
      <c r="Q8" s="10">
        <v>0</v>
      </c>
      <c r="R8" s="14">
        <v>0</v>
      </c>
      <c r="S8" s="11">
        <v>6926.7998046875</v>
      </c>
      <c r="T8" s="10">
        <v>0</v>
      </c>
      <c r="U8" s="15">
        <v>0.159999996423721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20</v>
      </c>
      <c r="AC8" s="7">
        <v>15.9999996423721</v>
      </c>
      <c r="AD8" s="7">
        <v>100</v>
      </c>
      <c r="AE8" s="7">
        <v>100</v>
      </c>
      <c r="AF8" s="7">
        <v>15.9999996423721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161</v>
      </c>
      <c r="N10" s="10">
        <v>8658.5</v>
      </c>
      <c r="O10" s="10">
        <v>0</v>
      </c>
      <c r="P10" s="12" t="s">
        <v>162</v>
      </c>
      <c r="Q10" s="10">
        <v>0</v>
      </c>
      <c r="R10" s="14">
        <v>0</v>
      </c>
      <c r="S10" s="11">
        <v>8658.5</v>
      </c>
      <c r="T10" s="10">
        <v>0</v>
      </c>
      <c r="U10" s="15">
        <v>0.159999996423721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16</v>
      </c>
      <c r="AC10" s="7">
        <v>15.9999996423721</v>
      </c>
      <c r="AD10" s="7">
        <v>100</v>
      </c>
      <c r="AE10" s="7">
        <v>100</v>
      </c>
      <c r="AF10" s="7">
        <v>15.9999996423721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56</v>
      </c>
      <c r="N12" s="10">
        <v>51629</v>
      </c>
      <c r="O12" s="10">
        <v>0</v>
      </c>
      <c r="P12" s="12" t="s">
        <v>163</v>
      </c>
      <c r="Q12" s="10">
        <v>0</v>
      </c>
      <c r="R12" s="14">
        <v>0</v>
      </c>
      <c r="S12" s="11">
        <v>51629</v>
      </c>
      <c r="T12" s="10">
        <v>0</v>
      </c>
      <c r="U12" s="15">
        <v>0.0333333350718021</v>
      </c>
      <c r="V12" s="12" t="s">
        <v>152</v>
      </c>
      <c r="W12" s="10">
        <v>51629</v>
      </c>
      <c r="X12" s="10">
        <v>51629</v>
      </c>
      <c r="AA12" s="7">
        <v>100</v>
      </c>
      <c r="AB12" s="7">
        <v>3.33333333333333</v>
      </c>
      <c r="AC12" s="7">
        <v>3.33333350718021</v>
      </c>
      <c r="AD12" s="7">
        <v>100</v>
      </c>
      <c r="AE12" s="7">
        <v>100</v>
      </c>
      <c r="AF12" s="7">
        <v>3.33333350718021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41063.7083333333</v>
      </c>
      <c r="E1" s="1" t="s">
        <v>134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165</v>
      </c>
      <c r="N5" s="6"/>
      <c r="O5" s="6"/>
      <c r="P5" s="2"/>
      <c r="Q5" s="6"/>
      <c r="R5" s="6"/>
      <c r="S5" s="6">
        <v>72985.9997558594</v>
      </c>
      <c r="T5" s="6"/>
      <c r="U5" s="13">
        <v>0.381142467293423</v>
      </c>
      <c r="V5" s="2"/>
      <c r="W5" s="6">
        <v>72985.9997558594</v>
      </c>
      <c r="X5" s="6">
        <v>72985.9997558594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166</v>
      </c>
      <c r="N8" s="10">
        <v>6926.7998046875</v>
      </c>
      <c r="O8" s="10">
        <v>0</v>
      </c>
      <c r="P8" s="12" t="s">
        <v>167</v>
      </c>
      <c r="Q8" s="10">
        <v>0</v>
      </c>
      <c r="R8" s="14">
        <v>0</v>
      </c>
      <c r="S8" s="11">
        <v>6926.7998046875</v>
      </c>
      <c r="T8" s="10">
        <v>0</v>
      </c>
      <c r="U8" s="15">
        <v>0.259999990463257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32.5</v>
      </c>
      <c r="AC8" s="7">
        <v>25.9999990463257</v>
      </c>
      <c r="AD8" s="7">
        <v>100</v>
      </c>
      <c r="AE8" s="7">
        <v>100</v>
      </c>
      <c r="AF8" s="7">
        <v>25.9999990463257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166</v>
      </c>
      <c r="N10" s="10">
        <v>8658.5</v>
      </c>
      <c r="O10" s="10">
        <v>0</v>
      </c>
      <c r="P10" s="12" t="s">
        <v>167</v>
      </c>
      <c r="Q10" s="10">
        <v>0</v>
      </c>
      <c r="R10" s="14">
        <v>0</v>
      </c>
      <c r="S10" s="11">
        <v>8658.5</v>
      </c>
      <c r="T10" s="10">
        <v>0</v>
      </c>
      <c r="U10" s="15">
        <v>0.259999990463257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26</v>
      </c>
      <c r="AC10" s="7">
        <v>25.9999990463257</v>
      </c>
      <c r="AD10" s="7">
        <v>100</v>
      </c>
      <c r="AE10" s="7">
        <v>100</v>
      </c>
      <c r="AF10" s="7">
        <v>25.9999990463257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149</v>
      </c>
      <c r="N12" s="10">
        <v>51629</v>
      </c>
      <c r="O12" s="10">
        <v>0</v>
      </c>
      <c r="P12" s="12" t="s">
        <v>168</v>
      </c>
      <c r="Q12" s="10">
        <v>0</v>
      </c>
      <c r="R12" s="14">
        <v>0</v>
      </c>
      <c r="S12" s="11">
        <v>51629</v>
      </c>
      <c r="T12" s="10">
        <v>0</v>
      </c>
      <c r="U12" s="15">
        <v>0.200000002980232</v>
      </c>
      <c r="V12" s="12" t="s">
        <v>152</v>
      </c>
      <c r="W12" s="10">
        <v>51629</v>
      </c>
      <c r="X12" s="10">
        <v>51629</v>
      </c>
      <c r="AA12" s="7">
        <v>100</v>
      </c>
      <c r="AB12" s="7">
        <v>20</v>
      </c>
      <c r="AC12" s="7">
        <v>20.0000002980232</v>
      </c>
      <c r="AD12" s="7">
        <v>100</v>
      </c>
      <c r="AE12" s="7">
        <v>100</v>
      </c>
      <c r="AF12" s="7">
        <v>20.0000002980232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41070.7083333333</v>
      </c>
      <c r="E1" s="1" t="s">
        <v>134</v>
      </c>
      <c r="F1" s="4" t="s">
        <v>169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41033.3333333333</v>
      </c>
      <c r="D5" s="5">
        <v>41206.7083333333</v>
      </c>
      <c r="E5" s="2" t="s">
        <v>20</v>
      </c>
      <c r="F5" s="2"/>
      <c r="G5" s="6"/>
      <c r="H5" s="6">
        <v>191492.698974609</v>
      </c>
      <c r="I5" s="6"/>
      <c r="J5" s="6"/>
      <c r="K5" s="6">
        <v>191492.698974609</v>
      </c>
      <c r="L5" s="2"/>
      <c r="M5" s="2" t="s">
        <v>170</v>
      </c>
      <c r="N5" s="6"/>
      <c r="O5" s="6"/>
      <c r="P5" s="2"/>
      <c r="Q5" s="6"/>
      <c r="R5" s="6"/>
      <c r="S5" s="6">
        <v>72985.9997558594</v>
      </c>
      <c r="T5" s="6"/>
      <c r="U5" s="13">
        <v>0.381142467293423</v>
      </c>
      <c r="V5" s="2"/>
      <c r="W5" s="6">
        <v>72985.9997558594</v>
      </c>
      <c r="X5" s="6">
        <v>72985.9997558594</v>
      </c>
    </row>
    <row r="6" spans="1:32">
      <c r="A6" s="3">
        <v>2</v>
      </c>
      <c r="B6" s="3" t="s">
        <v>21</v>
      </c>
      <c r="C6" s="9">
        <v>41033.3333333333</v>
      </c>
      <c r="D6" s="9">
        <v>41039.7083333333</v>
      </c>
      <c r="E6" s="12" t="s">
        <v>24</v>
      </c>
      <c r="F6" s="12"/>
      <c r="G6" s="10">
        <v>0</v>
      </c>
      <c r="H6" s="10">
        <v>3000</v>
      </c>
      <c r="I6" s="10">
        <v>0</v>
      </c>
      <c r="J6" s="10">
        <v>0</v>
      </c>
      <c r="K6" s="10">
        <v>3000</v>
      </c>
      <c r="L6" s="8">
        <v>41033.3333333333</v>
      </c>
      <c r="M6" s="3" t="s">
        <v>24</v>
      </c>
      <c r="N6" s="10">
        <v>3000</v>
      </c>
      <c r="O6" s="10">
        <v>0</v>
      </c>
      <c r="P6" s="12" t="s">
        <v>83</v>
      </c>
      <c r="Q6" s="10">
        <v>0</v>
      </c>
      <c r="R6" s="14">
        <v>0</v>
      </c>
      <c r="S6" s="11">
        <v>3000</v>
      </c>
      <c r="T6" s="10">
        <v>0</v>
      </c>
      <c r="U6" s="15">
        <v>1</v>
      </c>
      <c r="V6" s="12" t="s">
        <v>150</v>
      </c>
      <c r="W6" s="10">
        <v>3000</v>
      </c>
      <c r="X6" s="10">
        <v>3000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3</v>
      </c>
      <c r="B7" s="3" t="s">
        <v>25</v>
      </c>
      <c r="C7" s="9">
        <v>41040.3333333333</v>
      </c>
      <c r="D7" s="9">
        <v>41044.7083333333</v>
      </c>
      <c r="E7" s="12" t="s">
        <v>29</v>
      </c>
      <c r="F7" s="12"/>
      <c r="G7" s="10">
        <v>0</v>
      </c>
      <c r="H7" s="10">
        <v>520</v>
      </c>
      <c r="I7" s="10">
        <v>0</v>
      </c>
      <c r="J7" s="10">
        <v>0</v>
      </c>
      <c r="K7" s="10">
        <v>520</v>
      </c>
      <c r="L7" s="8">
        <v>41040.3333333333</v>
      </c>
      <c r="M7" s="3" t="s">
        <v>29</v>
      </c>
      <c r="N7" s="10">
        <v>520</v>
      </c>
      <c r="O7" s="10">
        <v>0</v>
      </c>
      <c r="P7" s="12" t="s">
        <v>83</v>
      </c>
      <c r="Q7" s="10">
        <v>0</v>
      </c>
      <c r="R7" s="14">
        <v>0</v>
      </c>
      <c r="S7" s="11">
        <v>520</v>
      </c>
      <c r="T7" s="10">
        <v>0</v>
      </c>
      <c r="U7" s="15">
        <v>1</v>
      </c>
      <c r="V7" s="12" t="s">
        <v>150</v>
      </c>
      <c r="W7" s="10">
        <v>520</v>
      </c>
      <c r="X7" s="10">
        <v>520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4</v>
      </c>
      <c r="B8" s="3" t="s">
        <v>30</v>
      </c>
      <c r="C8" s="9">
        <v>41045.3333333333</v>
      </c>
      <c r="D8" s="9">
        <v>41100.7083333333</v>
      </c>
      <c r="E8" s="12" t="s">
        <v>34</v>
      </c>
      <c r="F8" s="12"/>
      <c r="G8" s="10">
        <v>0</v>
      </c>
      <c r="H8" s="10">
        <v>6926.7998046875</v>
      </c>
      <c r="I8" s="10">
        <v>0</v>
      </c>
      <c r="J8" s="10">
        <v>0</v>
      </c>
      <c r="K8" s="10">
        <v>6926.7998046875</v>
      </c>
      <c r="L8" s="8">
        <v>41045.3333333333</v>
      </c>
      <c r="M8" s="3" t="s">
        <v>171</v>
      </c>
      <c r="N8" s="10">
        <v>6926.7998046875</v>
      </c>
      <c r="O8" s="10">
        <v>0</v>
      </c>
      <c r="P8" s="12" t="s">
        <v>172</v>
      </c>
      <c r="Q8" s="10">
        <v>0</v>
      </c>
      <c r="R8" s="14">
        <v>0</v>
      </c>
      <c r="S8" s="11">
        <v>6926.7998046875</v>
      </c>
      <c r="T8" s="10">
        <v>0</v>
      </c>
      <c r="U8" s="15">
        <v>0.360000014305115</v>
      </c>
      <c r="V8" s="12" t="s">
        <v>152</v>
      </c>
      <c r="W8" s="10">
        <v>6926.7998046875</v>
      </c>
      <c r="X8" s="10">
        <v>6926.7998046875</v>
      </c>
      <c r="AA8" s="7">
        <v>100</v>
      </c>
      <c r="AB8" s="7">
        <v>45</v>
      </c>
      <c r="AC8" s="7">
        <v>36.0000014305115</v>
      </c>
      <c r="AD8" s="7">
        <v>100</v>
      </c>
      <c r="AE8" s="7">
        <v>100</v>
      </c>
      <c r="AF8" s="7">
        <v>36.0000014305115</v>
      </c>
    </row>
    <row r="9" spans="1:32">
      <c r="A9" s="3">
        <v>5</v>
      </c>
      <c r="B9" s="3" t="s">
        <v>35</v>
      </c>
      <c r="C9" s="9">
        <v>41040.3333333333</v>
      </c>
      <c r="D9" s="9">
        <v>41044.7083333333</v>
      </c>
      <c r="E9" s="12" t="s">
        <v>29</v>
      </c>
      <c r="F9" s="12"/>
      <c r="G9" s="10">
        <v>0</v>
      </c>
      <c r="H9" s="10">
        <v>520</v>
      </c>
      <c r="I9" s="10">
        <v>0</v>
      </c>
      <c r="J9" s="10">
        <v>0</v>
      </c>
      <c r="K9" s="10">
        <v>520</v>
      </c>
      <c r="L9" s="8">
        <v>41040.3333333333</v>
      </c>
      <c r="M9" s="3" t="s">
        <v>29</v>
      </c>
      <c r="N9" s="10">
        <v>520</v>
      </c>
      <c r="O9" s="10">
        <v>0</v>
      </c>
      <c r="P9" s="12" t="s">
        <v>83</v>
      </c>
      <c r="Q9" s="10">
        <v>0</v>
      </c>
      <c r="R9" s="14">
        <v>0</v>
      </c>
      <c r="S9" s="11">
        <v>520</v>
      </c>
      <c r="T9" s="10">
        <v>0</v>
      </c>
      <c r="U9" s="15">
        <v>1</v>
      </c>
      <c r="V9" s="12" t="s">
        <v>150</v>
      </c>
      <c r="W9" s="10">
        <v>520</v>
      </c>
      <c r="X9" s="10">
        <v>520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6</v>
      </c>
      <c r="B10" s="3" t="s">
        <v>38</v>
      </c>
      <c r="C10" s="9">
        <v>41045.3333333333</v>
      </c>
      <c r="D10" s="9">
        <v>41114.7083333333</v>
      </c>
      <c r="E10" s="12" t="s">
        <v>42</v>
      </c>
      <c r="F10" s="12"/>
      <c r="G10" s="10">
        <v>0</v>
      </c>
      <c r="H10" s="10">
        <v>8658.5</v>
      </c>
      <c r="I10" s="10">
        <v>0</v>
      </c>
      <c r="J10" s="10">
        <v>0</v>
      </c>
      <c r="K10" s="10">
        <v>8658.5</v>
      </c>
      <c r="L10" s="8">
        <v>41045.3333333333</v>
      </c>
      <c r="M10" s="3" t="s">
        <v>171</v>
      </c>
      <c r="N10" s="10">
        <v>8658.5</v>
      </c>
      <c r="O10" s="10">
        <v>0</v>
      </c>
      <c r="P10" s="12" t="s">
        <v>172</v>
      </c>
      <c r="Q10" s="10">
        <v>0</v>
      </c>
      <c r="R10" s="14">
        <v>0</v>
      </c>
      <c r="S10" s="11">
        <v>8658.5</v>
      </c>
      <c r="T10" s="10">
        <v>0</v>
      </c>
      <c r="U10" s="15">
        <v>0.360000014305115</v>
      </c>
      <c r="V10" s="12" t="s">
        <v>152</v>
      </c>
      <c r="W10" s="10">
        <v>8658.5</v>
      </c>
      <c r="X10" s="10">
        <v>8658.5</v>
      </c>
      <c r="AA10" s="7">
        <v>100</v>
      </c>
      <c r="AB10" s="7">
        <v>36</v>
      </c>
      <c r="AC10" s="7">
        <v>36.0000014305115</v>
      </c>
      <c r="AD10" s="7">
        <v>100</v>
      </c>
      <c r="AE10" s="7">
        <v>100</v>
      </c>
      <c r="AF10" s="7">
        <v>36.0000014305115</v>
      </c>
    </row>
    <row r="11" spans="1:32">
      <c r="A11" s="3">
        <v>7</v>
      </c>
      <c r="B11" s="3" t="s">
        <v>43</v>
      </c>
      <c r="C11" s="9">
        <v>41040.3333333333</v>
      </c>
      <c r="D11" s="9">
        <v>41053.7083333333</v>
      </c>
      <c r="E11" s="12" t="s">
        <v>46</v>
      </c>
      <c r="F11" s="12"/>
      <c r="G11" s="10">
        <v>0</v>
      </c>
      <c r="H11" s="10">
        <v>1731.69995117188</v>
      </c>
      <c r="I11" s="10">
        <v>0</v>
      </c>
      <c r="J11" s="10">
        <v>0</v>
      </c>
      <c r="K11" s="10">
        <v>1731.69995117188</v>
      </c>
      <c r="L11" s="8">
        <v>41040.3333333333</v>
      </c>
      <c r="M11" s="3" t="s">
        <v>46</v>
      </c>
      <c r="N11" s="10">
        <v>1731.69995117188</v>
      </c>
      <c r="O11" s="10">
        <v>0</v>
      </c>
      <c r="P11" s="12" t="s">
        <v>83</v>
      </c>
      <c r="Q11" s="10">
        <v>0</v>
      </c>
      <c r="R11" s="14">
        <v>0</v>
      </c>
      <c r="S11" s="11">
        <v>1731.69995117188</v>
      </c>
      <c r="T11" s="10">
        <v>0</v>
      </c>
      <c r="U11" s="15">
        <v>1</v>
      </c>
      <c r="V11" s="12" t="s">
        <v>150</v>
      </c>
      <c r="W11" s="10">
        <v>1731.69995117188</v>
      </c>
      <c r="X11" s="10">
        <v>1731.69995117188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8</v>
      </c>
      <c r="B12" s="3" t="s">
        <v>47</v>
      </c>
      <c r="C12" s="9">
        <v>41054.3333333333</v>
      </c>
      <c r="D12" s="9">
        <v>41095.7083333333</v>
      </c>
      <c r="E12" s="12" t="s">
        <v>51</v>
      </c>
      <c r="F12" s="12"/>
      <c r="G12" s="10">
        <v>0</v>
      </c>
      <c r="H12" s="10">
        <v>51629</v>
      </c>
      <c r="I12" s="10">
        <v>0</v>
      </c>
      <c r="J12" s="10">
        <v>0</v>
      </c>
      <c r="K12" s="10">
        <v>51629</v>
      </c>
      <c r="L12" s="8">
        <v>41054.3333333333</v>
      </c>
      <c r="M12" s="3" t="s">
        <v>156</v>
      </c>
      <c r="N12" s="10">
        <v>51629</v>
      </c>
      <c r="O12" s="10">
        <v>0</v>
      </c>
      <c r="P12" s="12" t="s">
        <v>173</v>
      </c>
      <c r="Q12" s="10">
        <v>0</v>
      </c>
      <c r="R12" s="14">
        <v>0</v>
      </c>
      <c r="S12" s="11">
        <v>51629</v>
      </c>
      <c r="T12" s="10">
        <v>0</v>
      </c>
      <c r="U12" s="15">
        <v>0.366666674613953</v>
      </c>
      <c r="V12" s="12" t="s">
        <v>152</v>
      </c>
      <c r="W12" s="10">
        <v>51629</v>
      </c>
      <c r="X12" s="10">
        <v>51629</v>
      </c>
      <c r="AA12" s="7">
        <v>100</v>
      </c>
      <c r="AB12" s="7">
        <v>36.6666666666667</v>
      </c>
      <c r="AC12" s="7">
        <v>36.6666674613953</v>
      </c>
      <c r="AD12" s="7">
        <v>100</v>
      </c>
      <c r="AE12" s="7">
        <v>100</v>
      </c>
      <c r="AF12" s="7">
        <v>36.6666674613953</v>
      </c>
    </row>
    <row r="13" spans="1:32">
      <c r="A13" s="3">
        <v>9</v>
      </c>
      <c r="B13" s="3" t="s">
        <v>52</v>
      </c>
      <c r="C13" s="9">
        <v>41096.3333333333</v>
      </c>
      <c r="D13" s="9">
        <v>41096.7083333333</v>
      </c>
      <c r="E13" s="12" t="s">
        <v>56</v>
      </c>
      <c r="F13" s="12"/>
      <c r="G13" s="10">
        <v>0</v>
      </c>
      <c r="H13" s="10">
        <v>1721</v>
      </c>
      <c r="I13" s="10">
        <v>0</v>
      </c>
      <c r="J13" s="10">
        <v>0</v>
      </c>
      <c r="K13" s="10">
        <v>1721</v>
      </c>
      <c r="L13" s="3"/>
      <c r="M13" s="3" t="s">
        <v>83</v>
      </c>
      <c r="N13" s="10">
        <v>0</v>
      </c>
      <c r="O13" s="10">
        <v>1721</v>
      </c>
      <c r="P13" s="12" t="s">
        <v>56</v>
      </c>
      <c r="Q13" s="10">
        <v>0</v>
      </c>
      <c r="R13" s="14">
        <v>0</v>
      </c>
      <c r="S13" s="11">
        <v>0</v>
      </c>
      <c r="T13" s="10">
        <v>1721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</v>
      </c>
      <c r="B14" s="3" t="s">
        <v>57</v>
      </c>
      <c r="C14" s="9">
        <v>41099.3333333333</v>
      </c>
      <c r="D14" s="9">
        <v>41110.7083333333</v>
      </c>
      <c r="E14" s="12" t="s">
        <v>46</v>
      </c>
      <c r="F14" s="12"/>
      <c r="G14" s="10">
        <v>0</v>
      </c>
      <c r="H14" s="10">
        <v>12238</v>
      </c>
      <c r="I14" s="10">
        <v>0</v>
      </c>
      <c r="J14" s="10">
        <v>0</v>
      </c>
      <c r="K14" s="10">
        <v>12238</v>
      </c>
      <c r="L14" s="3"/>
      <c r="M14" s="3" t="s">
        <v>83</v>
      </c>
      <c r="N14" s="10">
        <v>0</v>
      </c>
      <c r="O14" s="10">
        <v>12238</v>
      </c>
      <c r="P14" s="12" t="s">
        <v>46</v>
      </c>
      <c r="Q14" s="10">
        <v>0</v>
      </c>
      <c r="R14" s="14">
        <v>0</v>
      </c>
      <c r="S14" s="11">
        <v>0</v>
      </c>
      <c r="T14" s="10">
        <v>12238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11</v>
      </c>
      <c r="B15" s="3" t="s">
        <v>60</v>
      </c>
      <c r="C15" s="9">
        <v>41113.3333333333</v>
      </c>
      <c r="D15" s="9">
        <v>41117.7083333333</v>
      </c>
      <c r="E15" s="12" t="s">
        <v>24</v>
      </c>
      <c r="F15" s="12"/>
      <c r="G15" s="10">
        <v>0</v>
      </c>
      <c r="H15" s="10">
        <v>6119</v>
      </c>
      <c r="I15" s="10">
        <v>0</v>
      </c>
      <c r="J15" s="10">
        <v>0</v>
      </c>
      <c r="K15" s="10">
        <v>6119</v>
      </c>
      <c r="L15" s="3"/>
      <c r="M15" s="3" t="s">
        <v>83</v>
      </c>
      <c r="N15" s="10">
        <v>0</v>
      </c>
      <c r="O15" s="10">
        <v>6119</v>
      </c>
      <c r="P15" s="12" t="s">
        <v>24</v>
      </c>
      <c r="Q15" s="10">
        <v>0</v>
      </c>
      <c r="R15" s="14">
        <v>0</v>
      </c>
      <c r="S15" s="11">
        <v>0</v>
      </c>
      <c r="T15" s="10">
        <v>6119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12</v>
      </c>
      <c r="B16" s="3" t="s">
        <v>63</v>
      </c>
      <c r="C16" s="9">
        <v>41120.3333333333</v>
      </c>
      <c r="D16" s="9">
        <v>41131.7083333333</v>
      </c>
      <c r="E16" s="12" t="s">
        <v>46</v>
      </c>
      <c r="F16" s="12"/>
      <c r="G16" s="10">
        <v>0</v>
      </c>
      <c r="H16" s="10">
        <v>13851.099609375</v>
      </c>
      <c r="I16" s="10">
        <v>0</v>
      </c>
      <c r="J16" s="10">
        <v>0</v>
      </c>
      <c r="K16" s="10">
        <v>13851.099609375</v>
      </c>
      <c r="L16" s="3"/>
      <c r="M16" s="3" t="s">
        <v>83</v>
      </c>
      <c r="N16" s="10">
        <v>0</v>
      </c>
      <c r="O16" s="10">
        <v>13851.099609375</v>
      </c>
      <c r="P16" s="12" t="s">
        <v>46</v>
      </c>
      <c r="Q16" s="10">
        <v>0</v>
      </c>
      <c r="R16" s="14">
        <v>0</v>
      </c>
      <c r="S16" s="11">
        <v>0</v>
      </c>
      <c r="T16" s="10">
        <v>13851.099609375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67</v>
      </c>
      <c r="C17" s="9">
        <v>41134.3333333333</v>
      </c>
      <c r="D17" s="9">
        <v>41138.7083333333</v>
      </c>
      <c r="E17" s="12" t="s">
        <v>24</v>
      </c>
      <c r="F17" s="12"/>
      <c r="G17" s="10">
        <v>0</v>
      </c>
      <c r="H17" s="10">
        <v>18357</v>
      </c>
      <c r="I17" s="10">
        <v>0</v>
      </c>
      <c r="J17" s="10">
        <v>0</v>
      </c>
      <c r="K17" s="10">
        <v>18357</v>
      </c>
      <c r="L17" s="3"/>
      <c r="M17" s="3" t="s">
        <v>83</v>
      </c>
      <c r="N17" s="10">
        <v>0</v>
      </c>
      <c r="O17" s="10">
        <v>18357</v>
      </c>
      <c r="P17" s="12" t="s">
        <v>24</v>
      </c>
      <c r="Q17" s="10">
        <v>0</v>
      </c>
      <c r="R17" s="14">
        <v>0</v>
      </c>
      <c r="S17" s="11">
        <v>0</v>
      </c>
      <c r="T17" s="10">
        <v>18357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14</v>
      </c>
      <c r="B18" s="3" t="s">
        <v>71</v>
      </c>
      <c r="C18" s="9">
        <v>41141.3333333333</v>
      </c>
      <c r="D18" s="9">
        <v>41141.7083333333</v>
      </c>
      <c r="E18" s="12" t="s">
        <v>56</v>
      </c>
      <c r="F18" s="12"/>
      <c r="G18" s="10">
        <v>0</v>
      </c>
      <c r="H18" s="10">
        <v>1529.75</v>
      </c>
      <c r="I18" s="10">
        <v>0</v>
      </c>
      <c r="J18" s="10">
        <v>0</v>
      </c>
      <c r="K18" s="10">
        <v>1529.75</v>
      </c>
      <c r="L18" s="3"/>
      <c r="M18" s="3" t="s">
        <v>83</v>
      </c>
      <c r="N18" s="10">
        <v>0</v>
      </c>
      <c r="O18" s="10">
        <v>1529.75</v>
      </c>
      <c r="P18" s="12" t="s">
        <v>56</v>
      </c>
      <c r="Q18" s="10">
        <v>0</v>
      </c>
      <c r="R18" s="14">
        <v>0</v>
      </c>
      <c r="S18" s="11">
        <v>0</v>
      </c>
      <c r="T18" s="10">
        <v>1529.75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75</v>
      </c>
      <c r="C19" s="9">
        <v>41142.3333333333</v>
      </c>
      <c r="D19" s="9">
        <v>41148.7083333333</v>
      </c>
      <c r="E19" s="12" t="s">
        <v>24</v>
      </c>
      <c r="F19" s="12"/>
      <c r="G19" s="10">
        <v>0</v>
      </c>
      <c r="H19" s="10">
        <v>7648.75</v>
      </c>
      <c r="I19" s="10">
        <v>0</v>
      </c>
      <c r="J19" s="10">
        <v>0</v>
      </c>
      <c r="K19" s="10">
        <v>7648.75</v>
      </c>
      <c r="L19" s="3"/>
      <c r="M19" s="3" t="s">
        <v>83</v>
      </c>
      <c r="N19" s="10">
        <v>0</v>
      </c>
      <c r="O19" s="10">
        <v>7648.75</v>
      </c>
      <c r="P19" s="12" t="s">
        <v>24</v>
      </c>
      <c r="Q19" s="10">
        <v>0</v>
      </c>
      <c r="R19" s="14">
        <v>0</v>
      </c>
      <c r="S19" s="11">
        <v>0</v>
      </c>
      <c r="T19" s="10">
        <v>7648.75</v>
      </c>
      <c r="U19" s="15">
        <v>0</v>
      </c>
      <c r="V19" s="12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79</v>
      </c>
      <c r="C20" s="9">
        <v>41148.7083333333</v>
      </c>
      <c r="D20" s="9">
        <v>41148.7083333333</v>
      </c>
      <c r="E20" s="12" t="s">
        <v>83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83</v>
      </c>
      <c r="N20" s="10">
        <v>0</v>
      </c>
      <c r="O20" s="10">
        <v>0</v>
      </c>
      <c r="P20" s="12" t="s">
        <v>83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84</v>
      </c>
      <c r="C21" s="9">
        <v>41149.3333333333</v>
      </c>
      <c r="D21" s="9">
        <v>41149.7083333333</v>
      </c>
      <c r="E21" s="12" t="s">
        <v>56</v>
      </c>
      <c r="F21" s="12"/>
      <c r="G21" s="10">
        <v>0</v>
      </c>
      <c r="H21" s="10">
        <v>1721</v>
      </c>
      <c r="I21" s="10">
        <v>0</v>
      </c>
      <c r="J21" s="10">
        <v>0</v>
      </c>
      <c r="K21" s="10">
        <v>1721</v>
      </c>
      <c r="L21" s="3"/>
      <c r="M21" s="3" t="s">
        <v>83</v>
      </c>
      <c r="N21" s="10">
        <v>0</v>
      </c>
      <c r="O21" s="10">
        <v>1721</v>
      </c>
      <c r="P21" s="12" t="s">
        <v>56</v>
      </c>
      <c r="Q21" s="10">
        <v>0</v>
      </c>
      <c r="R21" s="14">
        <v>0</v>
      </c>
      <c r="S21" s="11">
        <v>0</v>
      </c>
      <c r="T21" s="10">
        <v>1721</v>
      </c>
      <c r="U21" s="15">
        <v>0</v>
      </c>
      <c r="V21" s="12" t="s">
        <v>153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18</v>
      </c>
      <c r="B22" s="3" t="s">
        <v>88</v>
      </c>
      <c r="C22" s="9">
        <v>41150.3333333333</v>
      </c>
      <c r="D22" s="9">
        <v>41163.7083333333</v>
      </c>
      <c r="E22" s="12" t="s">
        <v>46</v>
      </c>
      <c r="F22" s="12"/>
      <c r="G22" s="10">
        <v>0</v>
      </c>
      <c r="H22" s="10">
        <v>1696.5</v>
      </c>
      <c r="I22" s="10">
        <v>0</v>
      </c>
      <c r="J22" s="10">
        <v>0</v>
      </c>
      <c r="K22" s="10">
        <v>1696.5</v>
      </c>
      <c r="L22" s="3"/>
      <c r="M22" s="3" t="s">
        <v>83</v>
      </c>
      <c r="N22" s="10">
        <v>0</v>
      </c>
      <c r="O22" s="10">
        <v>1696.5</v>
      </c>
      <c r="P22" s="12" t="s">
        <v>46</v>
      </c>
      <c r="Q22" s="10">
        <v>0</v>
      </c>
      <c r="R22" s="14">
        <v>0</v>
      </c>
      <c r="S22" s="11">
        <v>0</v>
      </c>
      <c r="T22" s="10">
        <v>1696.5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92</v>
      </c>
      <c r="C23" s="9">
        <v>41164.3333333333</v>
      </c>
      <c r="D23" s="9">
        <v>41177.7083333333</v>
      </c>
      <c r="E23" s="12" t="s">
        <v>46</v>
      </c>
      <c r="F23" s="12"/>
      <c r="G23" s="10">
        <v>0</v>
      </c>
      <c r="H23" s="10">
        <v>12238</v>
      </c>
      <c r="I23" s="10">
        <v>0</v>
      </c>
      <c r="J23" s="10">
        <v>0</v>
      </c>
      <c r="K23" s="10">
        <v>12238</v>
      </c>
      <c r="L23" s="3"/>
      <c r="M23" s="3" t="s">
        <v>83</v>
      </c>
      <c r="N23" s="10">
        <v>0</v>
      </c>
      <c r="O23" s="10">
        <v>12238</v>
      </c>
      <c r="P23" s="12" t="s">
        <v>46</v>
      </c>
      <c r="Q23" s="10">
        <v>0</v>
      </c>
      <c r="R23" s="14">
        <v>0</v>
      </c>
      <c r="S23" s="11">
        <v>0</v>
      </c>
      <c r="T23" s="10">
        <v>12238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20</v>
      </c>
      <c r="B24" s="3" t="s">
        <v>96</v>
      </c>
      <c r="C24" s="9">
        <v>41178.3333333333</v>
      </c>
      <c r="D24" s="9">
        <v>41191.7083333333</v>
      </c>
      <c r="E24" s="12" t="s">
        <v>46</v>
      </c>
      <c r="F24" s="12"/>
      <c r="G24" s="10">
        <v>0</v>
      </c>
      <c r="H24" s="10">
        <v>13851.099609375</v>
      </c>
      <c r="I24" s="10">
        <v>0</v>
      </c>
      <c r="J24" s="10">
        <v>0</v>
      </c>
      <c r="K24" s="10">
        <v>13851.099609375</v>
      </c>
      <c r="L24" s="3"/>
      <c r="M24" s="3" t="s">
        <v>83</v>
      </c>
      <c r="N24" s="10">
        <v>0</v>
      </c>
      <c r="O24" s="10">
        <v>13851.099609375</v>
      </c>
      <c r="P24" s="12" t="s">
        <v>46</v>
      </c>
      <c r="Q24" s="10">
        <v>0</v>
      </c>
      <c r="R24" s="14">
        <v>0</v>
      </c>
      <c r="S24" s="11">
        <v>0</v>
      </c>
      <c r="T24" s="10">
        <v>13851.099609375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21</v>
      </c>
      <c r="B25" s="3" t="s">
        <v>100</v>
      </c>
      <c r="C25" s="9">
        <v>41192.3333333333</v>
      </c>
      <c r="D25" s="9">
        <v>41198.7083333333</v>
      </c>
      <c r="E25" s="12" t="s">
        <v>24</v>
      </c>
      <c r="F25" s="12"/>
      <c r="G25" s="10">
        <v>0</v>
      </c>
      <c r="H25" s="10">
        <v>18357</v>
      </c>
      <c r="I25" s="10">
        <v>0</v>
      </c>
      <c r="J25" s="10">
        <v>0</v>
      </c>
      <c r="K25" s="10">
        <v>18357</v>
      </c>
      <c r="L25" s="3"/>
      <c r="M25" s="3" t="s">
        <v>83</v>
      </c>
      <c r="N25" s="10">
        <v>0</v>
      </c>
      <c r="O25" s="10">
        <v>18357</v>
      </c>
      <c r="P25" s="12" t="s">
        <v>24</v>
      </c>
      <c r="Q25" s="10">
        <v>0</v>
      </c>
      <c r="R25" s="14">
        <v>0</v>
      </c>
      <c r="S25" s="11">
        <v>0</v>
      </c>
      <c r="T25" s="10">
        <v>18357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71</v>
      </c>
      <c r="C26" s="9">
        <v>41199.3333333333</v>
      </c>
      <c r="D26" s="9">
        <v>41199.7083333333</v>
      </c>
      <c r="E26" s="12" t="s">
        <v>56</v>
      </c>
      <c r="F26" s="12"/>
      <c r="G26" s="10">
        <v>0</v>
      </c>
      <c r="H26" s="10">
        <v>1529.75</v>
      </c>
      <c r="I26" s="10">
        <v>0</v>
      </c>
      <c r="J26" s="10">
        <v>0</v>
      </c>
      <c r="K26" s="10">
        <v>1529.75</v>
      </c>
      <c r="L26" s="3"/>
      <c r="M26" s="3" t="s">
        <v>83</v>
      </c>
      <c r="N26" s="10">
        <v>0</v>
      </c>
      <c r="O26" s="10">
        <v>1529.75</v>
      </c>
      <c r="P26" s="12" t="s">
        <v>56</v>
      </c>
      <c r="Q26" s="10">
        <v>0</v>
      </c>
      <c r="R26" s="14">
        <v>0</v>
      </c>
      <c r="S26" s="11">
        <v>0</v>
      </c>
      <c r="T26" s="10">
        <v>1529.75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107</v>
      </c>
      <c r="C27" s="9">
        <v>41200.3333333333</v>
      </c>
      <c r="D27" s="9">
        <v>41206.7083333333</v>
      </c>
      <c r="E27" s="12" t="s">
        <v>24</v>
      </c>
      <c r="F27" s="12"/>
      <c r="G27" s="10">
        <v>0</v>
      </c>
      <c r="H27" s="10">
        <v>7648.75</v>
      </c>
      <c r="I27" s="10">
        <v>0</v>
      </c>
      <c r="J27" s="10">
        <v>0</v>
      </c>
      <c r="K27" s="10">
        <v>7648.75</v>
      </c>
      <c r="L27" s="3"/>
      <c r="M27" s="3" t="s">
        <v>83</v>
      </c>
      <c r="N27" s="10">
        <v>0</v>
      </c>
      <c r="O27" s="10">
        <v>7648.75</v>
      </c>
      <c r="P27" s="12" t="s">
        <v>24</v>
      </c>
      <c r="Q27" s="10">
        <v>0</v>
      </c>
      <c r="R27" s="14">
        <v>0</v>
      </c>
      <c r="S27" s="11">
        <v>0</v>
      </c>
      <c r="T27" s="10">
        <v>7648.75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111</v>
      </c>
      <c r="C28" s="9">
        <v>41206.7083333333</v>
      </c>
      <c r="D28" s="9">
        <v>41206.7083333333</v>
      </c>
      <c r="E28" s="12" t="s">
        <v>83</v>
      </c>
      <c r="F28" s="12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83</v>
      </c>
      <c r="N28" s="10">
        <v>0</v>
      </c>
      <c r="O28" s="10">
        <v>0</v>
      </c>
      <c r="P28" s="12" t="s">
        <v>83</v>
      </c>
      <c r="Q28" s="10">
        <v>0</v>
      </c>
      <c r="R28" s="14">
        <v>0</v>
      </c>
      <c r="S28" s="11">
        <v>0</v>
      </c>
      <c r="T28" s="10">
        <v>0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TP22</vt:lpstr>
      <vt:lpstr>TP23</vt:lpstr>
      <vt:lpstr>TP24</vt:lpstr>
      <vt:lpstr>TP25</vt:lpstr>
      <vt:lpstr>TP26</vt:lpstr>
      <vt:lpstr>TP27</vt:lpstr>
      <vt:lpstr>TP28</vt:lpstr>
      <vt:lpstr>TP29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2015-12-09T11:22:28Z</dcterms:created>
  <dcterms:modified xsi:type="dcterms:W3CDTF">2015-12-09T11:22:28Z</dcterms:modified>
</cp:coreProperties>
</file>