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Agenda" sheetId="18" r:id="rId18"/>
    <sheet name="Tracking Overview" sheetId="19" r:id="rId19"/>
    <sheet name="AC, EV, PV" sheetId="20" r:id="rId20"/>
    <sheet name="CPI, SPI(t)" sheetId="21" r:id="rId21"/>
    <sheet name="SPI, SPI(t), p-factor" sheetId="22" r:id="rId22"/>
    <sheet name="CV" sheetId="23" r:id="rId23"/>
    <sheet name="SV(t)" sheetId="24" r:id="rId24"/>
    <sheet name="CPI" sheetId="25" r:id="rId25"/>
    <sheet name="SPI(t)" sheetId="26" r:id="rId26"/>
  </sheets>
  <calcPr calcId="124519" fullCalcOnLoad="1"/>
</workbook>
</file>

<file path=xl/sharedStrings.xml><?xml version="1.0" encoding="utf-8"?>
<sst xmlns="http://schemas.openxmlformats.org/spreadsheetml/2006/main" count="11122" uniqueCount="586">
  <si>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</si>
  <si>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</si>
  <si>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</si>
  <si>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</si>
  <si>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</si>
  <si>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</si>
  <si>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</si>
  <si>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</si>
  <si>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</si>
  <si>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</si>
  <si>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</si>
  <si>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</si>
  <si>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</si>
  <si>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</si>
  <si>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</si>
  <si>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</si>
  <si>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</si>
  <si>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</si>
  <si>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Organizational Development</t>
  </si>
  <si>
    <t>1</t>
  </si>
  <si>
    <t>228d 6h</t>
  </si>
  <si>
    <t>Department A</t>
  </si>
  <si>
    <t>1.1</t>
  </si>
  <si>
    <t>84d</t>
  </si>
  <si>
    <t>Directieteam</t>
  </si>
  <si>
    <t>1.1.1</t>
  </si>
  <si>
    <t>FS107</t>
  </si>
  <si>
    <t>1h</t>
  </si>
  <si>
    <t>Personeel[0.80 #10]</t>
  </si>
  <si>
    <t>Directieteam extra</t>
  </si>
  <si>
    <t>1.1.2</t>
  </si>
  <si>
    <t>1FS</t>
  </si>
  <si>
    <t>FS2</t>
  </si>
  <si>
    <t>Organisatorische oefening</t>
  </si>
  <si>
    <t>1.1.3</t>
  </si>
  <si>
    <t>107FS</t>
  </si>
  <si>
    <t>FS3</t>
  </si>
  <si>
    <t>35d</t>
  </si>
  <si>
    <t>Personeel[0.40 #10]</t>
  </si>
  <si>
    <t>Opleiding</t>
  </si>
  <si>
    <t>1.1.4</t>
  </si>
  <si>
    <t>2FS</t>
  </si>
  <si>
    <t>FS108</t>
  </si>
  <si>
    <t>15d</t>
  </si>
  <si>
    <t>Personeel[0.60 #10]</t>
  </si>
  <si>
    <t>Opleiding extra</t>
  </si>
  <si>
    <t>1.1.5</t>
  </si>
  <si>
    <t>3FS</t>
  </si>
  <si>
    <t>FS4</t>
  </si>
  <si>
    <t>Testfase</t>
  </si>
  <si>
    <t>1.1.6</t>
  </si>
  <si>
    <t>108FS</t>
  </si>
  <si>
    <t>FS5</t>
  </si>
  <si>
    <t>25d</t>
  </si>
  <si>
    <t>Personeel[0.20 #10]</t>
  </si>
  <si>
    <t>Live</t>
  </si>
  <si>
    <t>1.1.7</t>
  </si>
  <si>
    <t>4FS</t>
  </si>
  <si>
    <t>FS109</t>
  </si>
  <si>
    <t>5d</t>
  </si>
  <si>
    <t>Personeel[0.01 #10]</t>
  </si>
  <si>
    <t>Live extra</t>
  </si>
  <si>
    <t>1.1.8</t>
  </si>
  <si>
    <t>5FS</t>
  </si>
  <si>
    <t>FS6</t>
  </si>
  <si>
    <t>Optimalisatie/standaardisatie</t>
  </si>
  <si>
    <t>1.1.9</t>
  </si>
  <si>
    <t>109FS</t>
  </si>
  <si>
    <t>Department B</t>
  </si>
  <si>
    <t>1.2</t>
  </si>
  <si>
    <t>1.2.1</t>
  </si>
  <si>
    <t>FS110</t>
  </si>
  <si>
    <t>1.2.2</t>
  </si>
  <si>
    <t>7FS</t>
  </si>
  <si>
    <t>FS8</t>
  </si>
  <si>
    <t>1.2.3</t>
  </si>
  <si>
    <t>110FS</t>
  </si>
  <si>
    <t>FS111</t>
  </si>
  <si>
    <t>Organisatorische oefening extra</t>
  </si>
  <si>
    <t>1.2.4</t>
  </si>
  <si>
    <t>8FS</t>
  </si>
  <si>
    <t>FS9</t>
  </si>
  <si>
    <t>1.2.5</t>
  </si>
  <si>
    <t>111FS</t>
  </si>
  <si>
    <t>FS112</t>
  </si>
  <si>
    <t>1.2.6</t>
  </si>
  <si>
    <t>9FS</t>
  </si>
  <si>
    <t>FS10</t>
  </si>
  <si>
    <t>1.2.7</t>
  </si>
  <si>
    <t>112FS</t>
  </si>
  <si>
    <t>FS11</t>
  </si>
  <si>
    <t>1.2.8</t>
  </si>
  <si>
    <t>10FS</t>
  </si>
  <si>
    <t>FS12</t>
  </si>
  <si>
    <t>1.2.9</t>
  </si>
  <si>
    <t>11FS</t>
  </si>
  <si>
    <t>Department C</t>
  </si>
  <si>
    <t>1.3</t>
  </si>
  <si>
    <t>81d 4h</t>
  </si>
  <si>
    <t>1.3.1</t>
  </si>
  <si>
    <t>FS14</t>
  </si>
  <si>
    <t>1.3.2</t>
  </si>
  <si>
    <t>13FS</t>
  </si>
  <si>
    <t>FS113</t>
  </si>
  <si>
    <t>1.3.3</t>
  </si>
  <si>
    <t>14FS</t>
  </si>
  <si>
    <t>FS15</t>
  </si>
  <si>
    <t>1.3.4</t>
  </si>
  <si>
    <t>113FS</t>
  </si>
  <si>
    <t>FS16</t>
  </si>
  <si>
    <t>1.3.5</t>
  </si>
  <si>
    <t>15FS</t>
  </si>
  <si>
    <t>FS17</t>
  </si>
  <si>
    <t>1.3.6</t>
  </si>
  <si>
    <t>16FS</t>
  </si>
  <si>
    <t>FS18</t>
  </si>
  <si>
    <t>1.3.7</t>
  </si>
  <si>
    <t>17FS</t>
  </si>
  <si>
    <t>Department D</t>
  </si>
  <si>
    <t>1.4</t>
  </si>
  <si>
    <t>82d 6h</t>
  </si>
  <si>
    <t>1.4.1</t>
  </si>
  <si>
    <t>FS20</t>
  </si>
  <si>
    <t>1.4.2</t>
  </si>
  <si>
    <t>19FS</t>
  </si>
  <si>
    <t>FS114</t>
  </si>
  <si>
    <t>1.4.3</t>
  </si>
  <si>
    <t>20FS</t>
  </si>
  <si>
    <t>FS21</t>
  </si>
  <si>
    <t>1.4.4</t>
  </si>
  <si>
    <t>114FS</t>
  </si>
  <si>
    <t>FS115</t>
  </si>
  <si>
    <t>1.4.5</t>
  </si>
  <si>
    <t>21FS</t>
  </si>
  <si>
    <t>FS22</t>
  </si>
  <si>
    <t>1.4.6</t>
  </si>
  <si>
    <t>115FS</t>
  </si>
  <si>
    <t>FS23</t>
  </si>
  <si>
    <t>1.4.7</t>
  </si>
  <si>
    <t>22FS</t>
  </si>
  <si>
    <t>FS24</t>
  </si>
  <si>
    <t>1.4.8</t>
  </si>
  <si>
    <t>23FS</t>
  </si>
  <si>
    <t>Department E</t>
  </si>
  <si>
    <t>1.5</t>
  </si>
  <si>
    <t>101d 3h</t>
  </si>
  <si>
    <t>1.5.1</t>
  </si>
  <si>
    <t>FS116</t>
  </si>
  <si>
    <t>1.5.2</t>
  </si>
  <si>
    <t>25FS</t>
  </si>
  <si>
    <t>FS26</t>
  </si>
  <si>
    <t>1.5.3</t>
  </si>
  <si>
    <t>116FS</t>
  </si>
  <si>
    <t>FS117</t>
  </si>
  <si>
    <t>1.5.4</t>
  </si>
  <si>
    <t>26FS</t>
  </si>
  <si>
    <t>FS27</t>
  </si>
  <si>
    <t>1.5.5</t>
  </si>
  <si>
    <t>117FS</t>
  </si>
  <si>
    <t>FS28</t>
  </si>
  <si>
    <t>1.5.6</t>
  </si>
  <si>
    <t>27FS</t>
  </si>
  <si>
    <t>FS29</t>
  </si>
  <si>
    <t>1.5.7</t>
  </si>
  <si>
    <t>28FS</t>
  </si>
  <si>
    <t>FS30</t>
  </si>
  <si>
    <t>1.5.8</t>
  </si>
  <si>
    <t>29FS</t>
  </si>
  <si>
    <t>Department F</t>
  </si>
  <si>
    <t>1.6</t>
  </si>
  <si>
    <t>80d 2h</t>
  </si>
  <si>
    <t>1.6.1</t>
  </si>
  <si>
    <t>FS32</t>
  </si>
  <si>
    <t>1.6.2</t>
  </si>
  <si>
    <t>31FS</t>
  </si>
  <si>
    <t>FS33</t>
  </si>
  <si>
    <t>1.6.3</t>
  </si>
  <si>
    <t>32FS</t>
  </si>
  <si>
    <t>FS34</t>
  </si>
  <si>
    <t>1.6.4</t>
  </si>
  <si>
    <t>33FS</t>
  </si>
  <si>
    <t>FS35</t>
  </si>
  <si>
    <t>1.6.5</t>
  </si>
  <si>
    <t>34FS</t>
  </si>
  <si>
    <t>FS36</t>
  </si>
  <si>
    <t>1.6.6</t>
  </si>
  <si>
    <t>35FS</t>
  </si>
  <si>
    <t>Department G</t>
  </si>
  <si>
    <t>1.7</t>
  </si>
  <si>
    <t>1.7.1</t>
  </si>
  <si>
    <t>FS118</t>
  </si>
  <si>
    <t>1.7.2</t>
  </si>
  <si>
    <t>37FS</t>
  </si>
  <si>
    <t>FS38</t>
  </si>
  <si>
    <t>1.7.3</t>
  </si>
  <si>
    <t>118FS</t>
  </si>
  <si>
    <t>FS119</t>
  </si>
  <si>
    <t>1.7.4</t>
  </si>
  <si>
    <t>38FS</t>
  </si>
  <si>
    <t>FS39</t>
  </si>
  <si>
    <t>1.7.5</t>
  </si>
  <si>
    <t>119FS</t>
  </si>
  <si>
    <t>FS40</t>
  </si>
  <si>
    <t>1.7.6</t>
  </si>
  <si>
    <t>39FS</t>
  </si>
  <si>
    <t>FS41</t>
  </si>
  <si>
    <t>1.7.7</t>
  </si>
  <si>
    <t>40FS</t>
  </si>
  <si>
    <t>FS42</t>
  </si>
  <si>
    <t>1.7.8</t>
  </si>
  <si>
    <t>41FS</t>
  </si>
  <si>
    <t>Department H</t>
  </si>
  <si>
    <t>1.8</t>
  </si>
  <si>
    <t>80d 1h</t>
  </si>
  <si>
    <t>1.8.1</t>
  </si>
  <si>
    <t>FS44</t>
  </si>
  <si>
    <t>1.8.2</t>
  </si>
  <si>
    <t>43FS</t>
  </si>
  <si>
    <t>FS45</t>
  </si>
  <si>
    <t>1.8.3</t>
  </si>
  <si>
    <t>44FS</t>
  </si>
  <si>
    <t>FS46</t>
  </si>
  <si>
    <t>1.8.4</t>
  </si>
  <si>
    <t>45FS</t>
  </si>
  <si>
    <t>FS47</t>
  </si>
  <si>
    <t>20d</t>
  </si>
  <si>
    <t>1.8.5</t>
  </si>
  <si>
    <t>46FS</t>
  </si>
  <si>
    <t>FS48</t>
  </si>
  <si>
    <t>1.8.6</t>
  </si>
  <si>
    <t>47FS</t>
  </si>
  <si>
    <t>Department I</t>
  </si>
  <si>
    <t>1.9</t>
  </si>
  <si>
    <t>1.9.1</t>
  </si>
  <si>
    <t>FS120</t>
  </si>
  <si>
    <t>1.9.2</t>
  </si>
  <si>
    <t>49FS</t>
  </si>
  <si>
    <t>FS50</t>
  </si>
  <si>
    <t>1.9.3</t>
  </si>
  <si>
    <t>120FS</t>
  </si>
  <si>
    <t>FS121</t>
  </si>
  <si>
    <t>1.9.4</t>
  </si>
  <si>
    <t>50FS</t>
  </si>
  <si>
    <t>FS51</t>
  </si>
  <si>
    <t>1.9.5</t>
  </si>
  <si>
    <t>121FS</t>
  </si>
  <si>
    <t>FS122</t>
  </si>
  <si>
    <t>1.9.6</t>
  </si>
  <si>
    <t>51FS</t>
  </si>
  <si>
    <t>FS52</t>
  </si>
  <si>
    <t>1.9.7</t>
  </si>
  <si>
    <t>122FS</t>
  </si>
  <si>
    <t>FS53</t>
  </si>
  <si>
    <t>1.9.8</t>
  </si>
  <si>
    <t>52FS</t>
  </si>
  <si>
    <t>FS54</t>
  </si>
  <si>
    <t>1.9.9</t>
  </si>
  <si>
    <t>53FS</t>
  </si>
  <si>
    <t>Department J</t>
  </si>
  <si>
    <t>1.10</t>
  </si>
  <si>
    <t>30d 3h</t>
  </si>
  <si>
    <t>1.10.1</t>
  </si>
  <si>
    <t>FS101</t>
  </si>
  <si>
    <t>1.10.2</t>
  </si>
  <si>
    <t>100FS</t>
  </si>
  <si>
    <t>FS102</t>
  </si>
  <si>
    <t>1.10.3</t>
  </si>
  <si>
    <t>101FS</t>
  </si>
  <si>
    <t>FS103</t>
  </si>
  <si>
    <t>1.10.4</t>
  </si>
  <si>
    <t>102FS</t>
  </si>
  <si>
    <t>FS104</t>
  </si>
  <si>
    <t>1.10.5</t>
  </si>
  <si>
    <t>103FS</t>
  </si>
  <si>
    <t>FS105</t>
  </si>
  <si>
    <t>1.10.6</t>
  </si>
  <si>
    <t>104FS</t>
  </si>
  <si>
    <t>Department K</t>
  </si>
  <si>
    <t>1.11</t>
  </si>
  <si>
    <t>1.11.1</t>
  </si>
  <si>
    <t>FS56</t>
  </si>
  <si>
    <t>1.11.2</t>
  </si>
  <si>
    <t>55FS</t>
  </si>
  <si>
    <t>FS57</t>
  </si>
  <si>
    <t>1.11.3</t>
  </si>
  <si>
    <t>56FS</t>
  </si>
  <si>
    <t>FS58</t>
  </si>
  <si>
    <t>1.11.4</t>
  </si>
  <si>
    <t>57FS</t>
  </si>
  <si>
    <t>FS59</t>
  </si>
  <si>
    <t>1.11.5</t>
  </si>
  <si>
    <t>58FS</t>
  </si>
  <si>
    <t>FS60</t>
  </si>
  <si>
    <t>1.11.6</t>
  </si>
  <si>
    <t>59FS</t>
  </si>
  <si>
    <t>Department L</t>
  </si>
  <si>
    <t>1.12</t>
  </si>
  <si>
    <t>1.12.1</t>
  </si>
  <si>
    <t>FS62</t>
  </si>
  <si>
    <t>1.12.2</t>
  </si>
  <si>
    <t>61FS</t>
  </si>
  <si>
    <t>FS63</t>
  </si>
  <si>
    <t>1.12.3</t>
  </si>
  <si>
    <t>62FS</t>
  </si>
  <si>
    <t>FS64</t>
  </si>
  <si>
    <t>1.12.4</t>
  </si>
  <si>
    <t>63FS</t>
  </si>
  <si>
    <t>FS65</t>
  </si>
  <si>
    <t>1.12.5</t>
  </si>
  <si>
    <t>64FS</t>
  </si>
  <si>
    <t>FS66</t>
  </si>
  <si>
    <t>1.12.6</t>
  </si>
  <si>
    <t>65FS</t>
  </si>
  <si>
    <t>Department M</t>
  </si>
  <si>
    <t>1.13</t>
  </si>
  <si>
    <t>1.13.1</t>
  </si>
  <si>
    <t>FS68</t>
  </si>
  <si>
    <t>1.13.2</t>
  </si>
  <si>
    <t>67FS</t>
  </si>
  <si>
    <t>FS69</t>
  </si>
  <si>
    <t>1.13.3</t>
  </si>
  <si>
    <t>68FS</t>
  </si>
  <si>
    <t>FS70</t>
  </si>
  <si>
    <t>1.13.4</t>
  </si>
  <si>
    <t>69FS</t>
  </si>
  <si>
    <t>FS71</t>
  </si>
  <si>
    <t>1.13.5</t>
  </si>
  <si>
    <t>70FS</t>
  </si>
  <si>
    <t>FS72</t>
  </si>
  <si>
    <t>1.13.6</t>
  </si>
  <si>
    <t>71FS</t>
  </si>
  <si>
    <t>Department N</t>
  </si>
  <si>
    <t>1.14</t>
  </si>
  <si>
    <t>86d 4h</t>
  </si>
  <si>
    <t>1.14.1</t>
  </si>
  <si>
    <t>FS123</t>
  </si>
  <si>
    <t>Directieteam extra 1</t>
  </si>
  <si>
    <t>1.14.2</t>
  </si>
  <si>
    <t>73FS</t>
  </si>
  <si>
    <t>FS124</t>
  </si>
  <si>
    <t>Directieteam extra 2</t>
  </si>
  <si>
    <t>1.14.3</t>
  </si>
  <si>
    <t>123FS</t>
  </si>
  <si>
    <t>FS74</t>
  </si>
  <si>
    <t>1.14.4</t>
  </si>
  <si>
    <t>124FS</t>
  </si>
  <si>
    <t>FS125</t>
  </si>
  <si>
    <t>1.14.5</t>
  </si>
  <si>
    <t>74FS</t>
  </si>
  <si>
    <t>FS75</t>
  </si>
  <si>
    <t>1.14.6</t>
  </si>
  <si>
    <t>125FS</t>
  </si>
  <si>
    <t>FS126</t>
  </si>
  <si>
    <t>Opleiding extra 1</t>
  </si>
  <si>
    <t>1.14.7</t>
  </si>
  <si>
    <t>75FS</t>
  </si>
  <si>
    <t>FS127</t>
  </si>
  <si>
    <t>Opleiding extra 2</t>
  </si>
  <si>
    <t>1.14.8</t>
  </si>
  <si>
    <t>126FS</t>
  </si>
  <si>
    <t>FS76</t>
  </si>
  <si>
    <t>1.14.9</t>
  </si>
  <si>
    <t>127FS</t>
  </si>
  <si>
    <t>FS77</t>
  </si>
  <si>
    <t>1.14.10</t>
  </si>
  <si>
    <t>76FS</t>
  </si>
  <si>
    <t>FS78</t>
  </si>
  <si>
    <t>1.14.11</t>
  </si>
  <si>
    <t>77FS</t>
  </si>
  <si>
    <t>Department O</t>
  </si>
  <si>
    <t>1.15</t>
  </si>
  <si>
    <t>1.15.1</t>
  </si>
  <si>
    <t>FS80</t>
  </si>
  <si>
    <t>1.15.2</t>
  </si>
  <si>
    <t>79FS</t>
  </si>
  <si>
    <t>FS81</t>
  </si>
  <si>
    <t>1.15.3</t>
  </si>
  <si>
    <t>80FS</t>
  </si>
  <si>
    <t>FS82</t>
  </si>
  <si>
    <t>1.15.4</t>
  </si>
  <si>
    <t>81FS</t>
  </si>
  <si>
    <t>FS83</t>
  </si>
  <si>
    <t>1.15.5</t>
  </si>
  <si>
    <t>82FS</t>
  </si>
  <si>
    <t>FS84</t>
  </si>
  <si>
    <t>1.15.6</t>
  </si>
  <si>
    <t>83FS</t>
  </si>
  <si>
    <t>FS128</t>
  </si>
  <si>
    <t>Hiatus</t>
  </si>
  <si>
    <t>1.15.7</t>
  </si>
  <si>
    <t>84FS</t>
  </si>
  <si>
    <t>Type</t>
  </si>
  <si>
    <t>Availability</t>
  </si>
  <si>
    <t>Cost/Use</t>
  </si>
  <si>
    <t>Cost/Unit</t>
  </si>
  <si>
    <t>Assigned To</t>
  </si>
  <si>
    <t>Personeel</t>
  </si>
  <si>
    <t>Renewable</t>
  </si>
  <si>
    <t xml:space="preserve">10 </t>
  </si>
  <si>
    <t>1[0.80 Personeel];107[0.80 Personeel];2[0.40 Personeel];3[0.60 Personeel];108[0.60 Personeel];4[0.20 Personeel];5[0.01 Personeel];109[0.01 Personeel];6[0.40 Personeel];7[0.80 Personeel];110[0.80 Personeel];8[0.40 Personeel];111[0.40 Personeel];9[0.60 Personeel];112[0.60 Personeel];10[0.20 Personeel];11[0.01 Personeel];12[0.40 Personeel];13[0.80 Personeel];14[0.40 Personeel];113[0.40 Personeel];15[0.60 Personeel];16[0.20 Personeel];17[0.01 Personeel];18[0.40 Personeel];19[0.80 Personeel];20[0.40 Personeel];114[0.40 Personeel];21[0.60 Personeel];115[0.60 Personeel];22[0.20 Personeel];23[0.01 Personeel];24[0.40 Personeel];25[0.80 Personeel];116[0.80 Personeel];26[0.40 Personeel];117[0.40 Personeel];27[0.60 Personeel];28[0.20 Personeel];29[0.01 Personeel];30[0.40 Personeel];31[0.80 Personeel];32[0.40 Personeel];33[0.60 Personeel];34[0.20 Personeel];35[0.01 Personeel];36[0.40 Personeel];37[0.80 Personeel];118[0.80 Personeel];38[0.40 Personeel];119[0.40 Personeel];39[0.60 Personeel];40[0.20 Personeel];41[0.01 Personeel];42[0.40 Personeel];43[0.80 Personeel];44[0.40 Personeel];45[0.60 Personeel];46[0.20 Personeel];47[0.01 Personeel];48[0.40 Personeel];49[0.80 Personeel];120[0.80 Personeel];50[0.40 Personeel];121[0.40 Personeel];51[0.60 Personeel];122[0.60 Personeel];52[0.20 Personeel];53[0.01 Personeel];54[0.40 Personeel];100[0.80 Personeel];101[0.40 Personeel];102[0.60 Personeel];103[0.20 Personeel];104[0.01 Personeel];105[0.40 Personeel];55[0.80 Personeel];56[0.40 Personeel];57[0.60 Personeel];58[0.20 Personeel];59[0.01 Personeel];60[0.40 Personeel];61[0.80 Personeel];62[0.40 Personeel];63[0.60 Personeel];64[0.20 Personeel];65[0.01 Personeel];66[0.40 Personeel];67[0.80 Personeel];68[0.40 Personeel];69[0.60 Personeel];70[0.20 Personeel];71[0.01 Personeel];72[0.40 Personeel];73[0.80 Personeel];123[0.80 Personeel];124[0.80 Personeel];74[0.40 Personeel];125[0.40 Personeel];75[0.60 Personeel];126[0.60 Personeel];127[0.60 Personeel];76[0.20 Personeel];77[0.01 Personeel];78[0.40 Personeel];79[0.80 Personeel];80[0.40 Personeel];81[0.60 Personeel];82[0.20 Personeel];83[0.01 Personeel];84[0.40 Personeel];128[0.80 Personeel];</t>
  </si>
  <si>
    <t>Activity Duration Distribution Profiles</t>
  </si>
  <si>
    <t>Description</t>
  </si>
  <si>
    <t>Optimistic</t>
  </si>
  <si>
    <t>Most Probable</t>
  </si>
  <si>
    <t>Pessimistic</t>
  </si>
  <si>
    <t>1830h</t>
  </si>
  <si>
    <t>672h</t>
  </si>
  <si>
    <t>standard - symmetric</t>
  </si>
  <si>
    <t>280h</t>
  </si>
  <si>
    <t>120h</t>
  </si>
  <si>
    <t>200h</t>
  </si>
  <si>
    <t>40h</t>
  </si>
  <si>
    <t>652h</t>
  </si>
  <si>
    <t>662h</t>
  </si>
  <si>
    <t>811h</t>
  </si>
  <si>
    <t>642h</t>
  </si>
  <si>
    <t>641h</t>
  </si>
  <si>
    <t>160h</t>
  </si>
  <si>
    <t>243h</t>
  </si>
  <si>
    <t>692h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</si>
  <si>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</si>
  <si>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</si>
  <si>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</si>
  <si>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</si>
  <si>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</si>
  <si>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</si>
  <si>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</si>
  <si>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</si>
  <si>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</si>
  <si>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</si>
  <si>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</si>
  <si>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</si>
  <si>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</si>
  <si>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</si>
  <si>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</si>
  <si>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12/08, 2012</t>
  </si>
  <si>
    <t>0</t>
  </si>
  <si>
    <t>Finished</t>
  </si>
  <si>
    <t>Not Started</t>
  </si>
  <si>
    <t>Started</t>
  </si>
  <si>
    <t>09/09, 2012</t>
  </si>
  <si>
    <t>40d</t>
  </si>
  <si>
    <t>10d</t>
  </si>
  <si>
    <t>30d</t>
  </si>
  <si>
    <t>07/10, 2012</t>
  </si>
  <si>
    <t>60d</t>
  </si>
  <si>
    <t>04/11, 2012</t>
  </si>
  <si>
    <t>80d</t>
  </si>
  <si>
    <t>45d</t>
  </si>
  <si>
    <t>50d</t>
  </si>
  <si>
    <t>02/12, 2012</t>
  </si>
  <si>
    <t>100d</t>
  </si>
  <si>
    <t>55d</t>
  </si>
  <si>
    <t>65d</t>
  </si>
  <si>
    <t>30/12, 2012</t>
  </si>
  <si>
    <t>120d</t>
  </si>
  <si>
    <t>115d 1h</t>
  </si>
  <si>
    <t>65d 1h</t>
  </si>
  <si>
    <t>85d</t>
  </si>
  <si>
    <t>55d 1h</t>
  </si>
  <si>
    <t>75d</t>
  </si>
  <si>
    <t>27/01, 2013</t>
  </si>
  <si>
    <t>140d</t>
  </si>
  <si>
    <t>105d</t>
  </si>
  <si>
    <t>95d</t>
  </si>
  <si>
    <t>24/02, 2013</t>
  </si>
  <si>
    <t>160d</t>
  </si>
  <si>
    <t>70d</t>
  </si>
  <si>
    <t>125d</t>
  </si>
  <si>
    <t>105d 1h</t>
  </si>
  <si>
    <t>24/03, 2013</t>
  </si>
  <si>
    <t>180d</t>
  </si>
  <si>
    <t>90d</t>
  </si>
  <si>
    <t>145d</t>
  </si>
  <si>
    <t>21/04, 2013</t>
  </si>
  <si>
    <t>200d</t>
  </si>
  <si>
    <t>110d</t>
  </si>
  <si>
    <t>165d</t>
  </si>
  <si>
    <t>19/05, 2013</t>
  </si>
  <si>
    <t>220d</t>
  </si>
  <si>
    <t>205d</t>
  </si>
  <si>
    <t>130d</t>
  </si>
  <si>
    <t>185d</t>
  </si>
  <si>
    <t>16/06, 2013</t>
  </si>
  <si>
    <t>240d</t>
  </si>
  <si>
    <t>150d</t>
  </si>
  <si>
    <t>Actual Schedule</t>
  </si>
  <si>
    <t>260d</t>
  </si>
  <si>
    <t>170d</t>
  </si>
  <si>
    <t>225d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</si>
  <si>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</si>
  <si>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</si>
  <si>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</si>
  <si>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</si>
  <si>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</si>
  <si>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</si>
  <si>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</si>
  <si>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</si>
  <si>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</si>
  <si>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</si>
  <si>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</si>
  <si>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</si>
  <si>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</si>
  <si>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</si>
  <si>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</si>
  <si>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</si>
  <si>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</si>
  <si>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</si>
  <si>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</si>
  <si>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</si>
  <si>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</si>
  <si>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</si>
  <si>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</si>
  <si>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</si>
  <si>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</si>
  <si>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</si>
  <si>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</si>
  <si>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</si>
  <si>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</si>
  <si>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</si>
  <si>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</si>
  <si>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</si>
  <si>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</si>
  <si>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</si>
  <si>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</si>
  <si>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</si>
  <si>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</si>
  <si>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</si>
  <si>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</si>
  <si>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</si>
  <si>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</si>
  <si>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</si>
  <si>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</si>
  <si>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</si>
  <si>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</si>
  <si>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</si>
  <si>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</si>
  <si>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</si>
  <si>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</si>
  <si>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</si>
  <si>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</si>
  <si>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</si>
  <si>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</si>
  <si>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</si>
  <si>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</si>
  <si>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</si>
  <si>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</si>
  <si>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</si>
  <si>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</si>
  <si>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</si>
  <si>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</si>
  <si>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</si>
  <si>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</si>
  <si>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</si>
  <si>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</si>
  <si>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</si>
  <si>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-3d 1h</t>
  </si>
  <si>
    <t>-6h</t>
  </si>
  <si>
    <t>-11d 4h</t>
  </si>
  <si>
    <t>-21d 7h</t>
  </si>
  <si>
    <t>-31d 5h</t>
  </si>
  <si>
    <t>-30d 2h</t>
  </si>
  <si>
    <t>-23d</t>
  </si>
  <si>
    <t>-36d 5h</t>
  </si>
  <si>
    <t>-50d</t>
  </si>
  <si>
    <t>-61d 7h</t>
  </si>
  <si>
    <t>-64d 3h</t>
  </si>
  <si>
    <t>-71d</t>
  </si>
  <si>
    <t>-31d 2h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</si>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</sst>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Schedule'!$B$4:$B$130</c:f>
              <c:strCache>
                <c:ptCount val="127"/>
                <c:pt idx="0">
                  <c:v>Department A</c:v>
                </c:pt>
                <c:pt idx="1">
                  <c:v>Directieteam</c:v>
                </c:pt>
                <c:pt idx="2">
                  <c:v>Directieteam extra</c:v>
                </c:pt>
                <c:pt idx="3">
                  <c:v>Organisatorische oefening</c:v>
                </c:pt>
                <c:pt idx="4">
                  <c:v>Opleiding</c:v>
                </c:pt>
                <c:pt idx="5">
                  <c:v>Opleiding extra</c:v>
                </c:pt>
                <c:pt idx="6">
                  <c:v>Testfase</c:v>
                </c:pt>
                <c:pt idx="7">
                  <c:v>Live</c:v>
                </c:pt>
                <c:pt idx="8">
                  <c:v>Live extra</c:v>
                </c:pt>
                <c:pt idx="9">
                  <c:v>Optimalisatie/standaardisatie</c:v>
                </c:pt>
                <c:pt idx="10">
                  <c:v>Department B</c:v>
                </c:pt>
                <c:pt idx="11">
                  <c:v>Directieteam</c:v>
                </c:pt>
                <c:pt idx="12">
                  <c:v>Directieteam extra</c:v>
                </c:pt>
                <c:pt idx="13">
                  <c:v>Organisatorische oefening</c:v>
                </c:pt>
                <c:pt idx="14">
                  <c:v>Organisatorische oefening extra</c:v>
                </c:pt>
                <c:pt idx="15">
                  <c:v>Opleiding</c:v>
                </c:pt>
                <c:pt idx="16">
                  <c:v>Opleiding extra</c:v>
                </c:pt>
                <c:pt idx="17">
                  <c:v>Testfase</c:v>
                </c:pt>
                <c:pt idx="18">
                  <c:v>Live</c:v>
                </c:pt>
                <c:pt idx="19">
                  <c:v>Live extra</c:v>
                </c:pt>
                <c:pt idx="20">
                  <c:v>Department C</c:v>
                </c:pt>
                <c:pt idx="21">
                  <c:v>Directieteam</c:v>
                </c:pt>
                <c:pt idx="22">
                  <c:v>Organisatorische oefening</c:v>
                </c:pt>
                <c:pt idx="23">
                  <c:v>Organisatorische oefening extra</c:v>
                </c:pt>
                <c:pt idx="24">
                  <c:v>Opleiding</c:v>
                </c:pt>
                <c:pt idx="25">
                  <c:v>Testfase</c:v>
                </c:pt>
                <c:pt idx="26">
                  <c:v>Live</c:v>
                </c:pt>
                <c:pt idx="27">
                  <c:v>Optimalisatie/standaardisatie</c:v>
                </c:pt>
                <c:pt idx="28">
                  <c:v>Department D</c:v>
                </c:pt>
                <c:pt idx="29">
                  <c:v>Directieteam</c:v>
                </c:pt>
                <c:pt idx="30">
                  <c:v>Organisatorische oefening</c:v>
                </c:pt>
                <c:pt idx="31">
                  <c:v>Organisatorische oefening extra</c:v>
                </c:pt>
                <c:pt idx="32">
                  <c:v>Opleiding</c:v>
                </c:pt>
                <c:pt idx="33">
                  <c:v>Opleiding extra</c:v>
                </c:pt>
                <c:pt idx="34">
                  <c:v>Testfase</c:v>
                </c:pt>
                <c:pt idx="35">
                  <c:v>Live</c:v>
                </c:pt>
                <c:pt idx="36">
                  <c:v>Optimalisatie/standaardisatie</c:v>
                </c:pt>
                <c:pt idx="37">
                  <c:v>Department E</c:v>
                </c:pt>
                <c:pt idx="38">
                  <c:v>Directieteam</c:v>
                </c:pt>
                <c:pt idx="39">
                  <c:v>Directieteam extra</c:v>
                </c:pt>
                <c:pt idx="40">
                  <c:v>Organisatorische oefening</c:v>
                </c:pt>
                <c:pt idx="41">
                  <c:v>Organisatorische oefening extra</c:v>
                </c:pt>
                <c:pt idx="42">
                  <c:v>Opleiding</c:v>
                </c:pt>
                <c:pt idx="43">
                  <c:v>Testfase</c:v>
                </c:pt>
                <c:pt idx="44">
                  <c:v>Live</c:v>
                </c:pt>
                <c:pt idx="45">
                  <c:v>Optimalisatie/standaardisatie</c:v>
                </c:pt>
                <c:pt idx="46">
                  <c:v>Department F</c:v>
                </c:pt>
                <c:pt idx="47">
                  <c:v>Directieteam</c:v>
                </c:pt>
                <c:pt idx="48">
                  <c:v>Organisatorische oefening</c:v>
                </c:pt>
                <c:pt idx="49">
                  <c:v>Opleiding</c:v>
                </c:pt>
                <c:pt idx="50">
                  <c:v>Testfase</c:v>
                </c:pt>
                <c:pt idx="51">
                  <c:v>Live</c:v>
                </c:pt>
                <c:pt idx="52">
                  <c:v>Optimalisatie/standaardisatie</c:v>
                </c:pt>
                <c:pt idx="53">
                  <c:v>Department G</c:v>
                </c:pt>
                <c:pt idx="54">
                  <c:v>Directieteam</c:v>
                </c:pt>
                <c:pt idx="55">
                  <c:v>Directieteam extra</c:v>
                </c:pt>
                <c:pt idx="56">
                  <c:v>Organisatorische oefening</c:v>
                </c:pt>
                <c:pt idx="57">
                  <c:v>Organisatorische oefening extra</c:v>
                </c:pt>
                <c:pt idx="58">
                  <c:v>Opleiding</c:v>
                </c:pt>
                <c:pt idx="59">
                  <c:v>Testfase</c:v>
                </c:pt>
                <c:pt idx="60">
                  <c:v>Live</c:v>
                </c:pt>
                <c:pt idx="61">
                  <c:v>Optimalisatie/standaardisatie</c:v>
                </c:pt>
                <c:pt idx="62">
                  <c:v>Department H</c:v>
                </c:pt>
                <c:pt idx="63">
                  <c:v>Directieteam</c:v>
                </c:pt>
                <c:pt idx="64">
                  <c:v>Organisatorische oefening</c:v>
                </c:pt>
                <c:pt idx="65">
                  <c:v>Opleiding</c:v>
                </c:pt>
                <c:pt idx="66">
                  <c:v>Testfase</c:v>
                </c:pt>
                <c:pt idx="67">
                  <c:v>Live</c:v>
                </c:pt>
                <c:pt idx="68">
                  <c:v>Optimalisatie/standaardisatie</c:v>
                </c:pt>
                <c:pt idx="69">
                  <c:v>Department I</c:v>
                </c:pt>
                <c:pt idx="70">
                  <c:v>Directieteam</c:v>
                </c:pt>
                <c:pt idx="71">
                  <c:v>Directieteam extra</c:v>
                </c:pt>
                <c:pt idx="72">
                  <c:v>Organisatorische oefening</c:v>
                </c:pt>
                <c:pt idx="73">
                  <c:v>Organisatorische oefening extra</c:v>
                </c:pt>
                <c:pt idx="74">
                  <c:v>Opleiding</c:v>
                </c:pt>
                <c:pt idx="75">
                  <c:v>Opleiding extra</c:v>
                </c:pt>
                <c:pt idx="76">
                  <c:v>Testfase</c:v>
                </c:pt>
                <c:pt idx="77">
                  <c:v>Live</c:v>
                </c:pt>
                <c:pt idx="78">
                  <c:v>Optimalisatie/standaardisatie</c:v>
                </c:pt>
                <c:pt idx="79">
                  <c:v>Department J</c:v>
                </c:pt>
                <c:pt idx="80">
                  <c:v>Directieteam</c:v>
                </c:pt>
                <c:pt idx="81">
                  <c:v>Organisatorische oefening</c:v>
                </c:pt>
                <c:pt idx="82">
                  <c:v>Opleiding</c:v>
                </c:pt>
                <c:pt idx="83">
                  <c:v>Testfase</c:v>
                </c:pt>
                <c:pt idx="84">
                  <c:v>Live</c:v>
                </c:pt>
                <c:pt idx="85">
                  <c:v>Optimalisatie/standaardisatie</c:v>
                </c:pt>
                <c:pt idx="86">
                  <c:v>Department K</c:v>
                </c:pt>
                <c:pt idx="87">
                  <c:v>Directieteam</c:v>
                </c:pt>
                <c:pt idx="88">
                  <c:v>Organisatorische oefening</c:v>
                </c:pt>
                <c:pt idx="89">
                  <c:v>Opleiding</c:v>
                </c:pt>
                <c:pt idx="90">
                  <c:v>Testfase</c:v>
                </c:pt>
                <c:pt idx="91">
                  <c:v>Live</c:v>
                </c:pt>
                <c:pt idx="92">
                  <c:v>Optimalisatie/standaardisatie</c:v>
                </c:pt>
                <c:pt idx="93">
                  <c:v>Department L</c:v>
                </c:pt>
                <c:pt idx="94">
                  <c:v>Directieteam</c:v>
                </c:pt>
                <c:pt idx="95">
                  <c:v>Organisatorische oefening</c:v>
                </c:pt>
                <c:pt idx="96">
                  <c:v>Opleiding</c:v>
                </c:pt>
                <c:pt idx="97">
                  <c:v>Testfase</c:v>
                </c:pt>
                <c:pt idx="98">
                  <c:v>Live</c:v>
                </c:pt>
                <c:pt idx="99">
                  <c:v>Optimalisatie/standaardisatie</c:v>
                </c:pt>
                <c:pt idx="100">
                  <c:v>Department M</c:v>
                </c:pt>
                <c:pt idx="101">
                  <c:v>Directieteam</c:v>
                </c:pt>
                <c:pt idx="102">
                  <c:v>Organisatorische oefening</c:v>
                </c:pt>
                <c:pt idx="103">
                  <c:v>Opleiding</c:v>
                </c:pt>
                <c:pt idx="104">
                  <c:v>Testfase</c:v>
                </c:pt>
                <c:pt idx="105">
                  <c:v>Live</c:v>
                </c:pt>
                <c:pt idx="106">
                  <c:v>Optimalisatie/standaardisatie</c:v>
                </c:pt>
                <c:pt idx="107">
                  <c:v>Department N</c:v>
                </c:pt>
                <c:pt idx="108">
                  <c:v>Directieteam</c:v>
                </c:pt>
                <c:pt idx="109">
                  <c:v>Directieteam extra 1</c:v>
                </c:pt>
                <c:pt idx="110">
                  <c:v>Directieteam extra 2</c:v>
                </c:pt>
                <c:pt idx="111">
                  <c:v>Organisatorische oefening</c:v>
                </c:pt>
                <c:pt idx="112">
                  <c:v>Organisatorische oefening extra</c:v>
                </c:pt>
                <c:pt idx="113">
                  <c:v>Opleiding</c:v>
                </c:pt>
                <c:pt idx="114">
                  <c:v>Opleiding extra 1</c:v>
                </c:pt>
                <c:pt idx="115">
                  <c:v>Opleiding extra 2</c:v>
                </c:pt>
                <c:pt idx="116">
                  <c:v>Testfase</c:v>
                </c:pt>
                <c:pt idx="117">
                  <c:v>Live</c:v>
                </c:pt>
                <c:pt idx="118">
                  <c:v>Optimalisatie/standaardisatie</c:v>
                </c:pt>
                <c:pt idx="119">
                  <c:v>Department O</c:v>
                </c:pt>
                <c:pt idx="120">
                  <c:v>Directieteam</c:v>
                </c:pt>
                <c:pt idx="121">
                  <c:v>Organisatorische oefening</c:v>
                </c:pt>
                <c:pt idx="122">
                  <c:v>Opleiding</c:v>
                </c:pt>
                <c:pt idx="123">
                  <c:v>Testfase</c:v>
                </c:pt>
                <c:pt idx="124">
                  <c:v>Live</c:v>
                </c:pt>
                <c:pt idx="125">
                  <c:v>Optimalisatie/standaardisatie</c:v>
                </c:pt>
                <c:pt idx="126">
                  <c:v>Hiatus</c:v>
                </c:pt>
              </c:strCache>
            </c:strRef>
          </c:cat>
          <c:val>
            <c:numRef>
              <c:f>'Baseline Schedule'!$F$4:$F$130</c:f>
              <c:numCache>
                <c:formatCode>General</c:formatCode>
                <c:ptCount val="127"/>
                <c:pt idx="0">
                  <c:v>41106.3333333333</c:v>
                </c:pt>
                <c:pt idx="1">
                  <c:v>41106.3333333333</c:v>
                </c:pt>
                <c:pt idx="2">
                  <c:v>41106.375</c:v>
                </c:pt>
                <c:pt idx="3">
                  <c:v>41107.4583333333</c:v>
                </c:pt>
                <c:pt idx="4">
                  <c:v>41156.4583333333</c:v>
                </c:pt>
                <c:pt idx="5">
                  <c:v>41177.4583333333</c:v>
                </c:pt>
                <c:pt idx="6">
                  <c:v>41178.5833333333</c:v>
                </c:pt>
                <c:pt idx="7">
                  <c:v>41213.5833333333</c:v>
                </c:pt>
                <c:pt idx="8">
                  <c:v>41220.5833333333</c:v>
                </c:pt>
                <c:pt idx="9">
                  <c:v>41221.6666666667</c:v>
                </c:pt>
                <c:pt idx="10">
                  <c:v>41156.3333333333</c:v>
                </c:pt>
                <c:pt idx="11">
                  <c:v>41156.3333333333</c:v>
                </c:pt>
                <c:pt idx="12">
                  <c:v>41156.375</c:v>
                </c:pt>
                <c:pt idx="13">
                  <c:v>41157.4583333333</c:v>
                </c:pt>
                <c:pt idx="14">
                  <c:v>41206.4583333333</c:v>
                </c:pt>
                <c:pt idx="15">
                  <c:v>41207.5833333333</c:v>
                </c:pt>
                <c:pt idx="16">
                  <c:v>41228.5833333333</c:v>
                </c:pt>
                <c:pt idx="17">
                  <c:v>41229.6666666667</c:v>
                </c:pt>
                <c:pt idx="18">
                  <c:v>41264.6666666667</c:v>
                </c:pt>
                <c:pt idx="19">
                  <c:v>41271.6666666667</c:v>
                </c:pt>
                <c:pt idx="20">
                  <c:v>41106.3333333333</c:v>
                </c:pt>
                <c:pt idx="21">
                  <c:v>41106.3333333333</c:v>
                </c:pt>
                <c:pt idx="22">
                  <c:v>41106.375</c:v>
                </c:pt>
                <c:pt idx="23">
                  <c:v>41155.375</c:v>
                </c:pt>
                <c:pt idx="24">
                  <c:v>41156.4583333333</c:v>
                </c:pt>
                <c:pt idx="25">
                  <c:v>41177.4583333333</c:v>
                </c:pt>
                <c:pt idx="26">
                  <c:v>41212.4583333333</c:v>
                </c:pt>
                <c:pt idx="27">
                  <c:v>41219.4583333333</c:v>
                </c:pt>
                <c:pt idx="28">
                  <c:v>41310.3333333333</c:v>
                </c:pt>
                <c:pt idx="29">
                  <c:v>41310.3333333333</c:v>
                </c:pt>
                <c:pt idx="30">
                  <c:v>41310.375</c:v>
                </c:pt>
                <c:pt idx="31">
                  <c:v>41359.375</c:v>
                </c:pt>
                <c:pt idx="32">
                  <c:v>41360.4583333333</c:v>
                </c:pt>
                <c:pt idx="33">
                  <c:v>41381.4583333333</c:v>
                </c:pt>
                <c:pt idx="34">
                  <c:v>41382.5833333333</c:v>
                </c:pt>
                <c:pt idx="35">
                  <c:v>41417.5833333333</c:v>
                </c:pt>
                <c:pt idx="36">
                  <c:v>41424.5833333333</c:v>
                </c:pt>
                <c:pt idx="37">
                  <c:v>41233.3333333333</c:v>
                </c:pt>
                <c:pt idx="38">
                  <c:v>41233.3333333333</c:v>
                </c:pt>
                <c:pt idx="39">
                  <c:v>41233.375</c:v>
                </c:pt>
                <c:pt idx="40">
                  <c:v>41261.3333333333</c:v>
                </c:pt>
                <c:pt idx="41">
                  <c:v>41310.3333333333</c:v>
                </c:pt>
                <c:pt idx="42">
                  <c:v>41311.4166666667</c:v>
                </c:pt>
                <c:pt idx="43">
                  <c:v>41332.4166666667</c:v>
                </c:pt>
                <c:pt idx="44">
                  <c:v>41367.4166666667</c:v>
                </c:pt>
                <c:pt idx="45">
                  <c:v>41374.4166666667</c:v>
                </c:pt>
                <c:pt idx="46">
                  <c:v>41261.3333333333</c:v>
                </c:pt>
                <c:pt idx="47">
                  <c:v>41261.3333333333</c:v>
                </c:pt>
                <c:pt idx="48">
                  <c:v>41261.375</c:v>
                </c:pt>
                <c:pt idx="49">
                  <c:v>41310.375</c:v>
                </c:pt>
                <c:pt idx="50">
                  <c:v>41331.375</c:v>
                </c:pt>
                <c:pt idx="51">
                  <c:v>41366.375</c:v>
                </c:pt>
                <c:pt idx="52">
                  <c:v>41373.375</c:v>
                </c:pt>
                <c:pt idx="53">
                  <c:v>41233.3333333333</c:v>
                </c:pt>
                <c:pt idx="54">
                  <c:v>41233.3333333333</c:v>
                </c:pt>
                <c:pt idx="55">
                  <c:v>41233.375</c:v>
                </c:pt>
                <c:pt idx="56">
                  <c:v>41234.4583333333</c:v>
                </c:pt>
                <c:pt idx="57">
                  <c:v>41283.4583333333</c:v>
                </c:pt>
                <c:pt idx="58">
                  <c:v>41284.5833333333</c:v>
                </c:pt>
                <c:pt idx="59">
                  <c:v>41305.5833333333</c:v>
                </c:pt>
                <c:pt idx="60">
                  <c:v>41340.5833333333</c:v>
                </c:pt>
                <c:pt idx="61">
                  <c:v>41347.5833333333</c:v>
                </c:pt>
                <c:pt idx="62">
                  <c:v>41170.3333333333</c:v>
                </c:pt>
                <c:pt idx="63">
                  <c:v>41170.3333333333</c:v>
                </c:pt>
                <c:pt idx="64">
                  <c:v>41170.375</c:v>
                </c:pt>
                <c:pt idx="65">
                  <c:v>41219.3333333333</c:v>
                </c:pt>
                <c:pt idx="66">
                  <c:v>41240.3333333333</c:v>
                </c:pt>
                <c:pt idx="67">
                  <c:v>41275.3333333333</c:v>
                </c:pt>
                <c:pt idx="68">
                  <c:v>41282.3333333333</c:v>
                </c:pt>
                <c:pt idx="69">
                  <c:v>41156.3333333333</c:v>
                </c:pt>
                <c:pt idx="70">
                  <c:v>41156.3333333333</c:v>
                </c:pt>
                <c:pt idx="71">
                  <c:v>41156.375</c:v>
                </c:pt>
                <c:pt idx="72">
                  <c:v>41157.4583333333</c:v>
                </c:pt>
                <c:pt idx="73">
                  <c:v>41206.4583333333</c:v>
                </c:pt>
                <c:pt idx="74">
                  <c:v>41207.5833333333</c:v>
                </c:pt>
                <c:pt idx="75">
                  <c:v>41228.5833333333</c:v>
                </c:pt>
                <c:pt idx="76">
                  <c:v>41229.6666666667</c:v>
                </c:pt>
                <c:pt idx="77">
                  <c:v>41264.6666666667</c:v>
                </c:pt>
                <c:pt idx="78">
                  <c:v>41271.6666666667</c:v>
                </c:pt>
                <c:pt idx="79">
                  <c:v>41170.3333333333</c:v>
                </c:pt>
                <c:pt idx="80">
                  <c:v>41170.3333333333</c:v>
                </c:pt>
                <c:pt idx="81">
                  <c:v>41170.375</c:v>
                </c:pt>
                <c:pt idx="82">
                  <c:v>41177.375</c:v>
                </c:pt>
                <c:pt idx="83">
                  <c:v>41177.4166666667</c:v>
                </c:pt>
                <c:pt idx="84">
                  <c:v>41205.4166666667</c:v>
                </c:pt>
                <c:pt idx="85">
                  <c:v>41212.4166666667</c:v>
                </c:pt>
                <c:pt idx="86">
                  <c:v>41205.3333333333</c:v>
                </c:pt>
                <c:pt idx="87">
                  <c:v>41205.3333333333</c:v>
                </c:pt>
                <c:pt idx="88">
                  <c:v>41205.375</c:v>
                </c:pt>
                <c:pt idx="89">
                  <c:v>41254.375</c:v>
                </c:pt>
                <c:pt idx="90">
                  <c:v>41275.375</c:v>
                </c:pt>
                <c:pt idx="91">
                  <c:v>41310.375</c:v>
                </c:pt>
                <c:pt idx="92">
                  <c:v>41317.375</c:v>
                </c:pt>
                <c:pt idx="93">
                  <c:v>41289.3333333333</c:v>
                </c:pt>
                <c:pt idx="94">
                  <c:v>41289.3333333333</c:v>
                </c:pt>
                <c:pt idx="95">
                  <c:v>41289.375</c:v>
                </c:pt>
                <c:pt idx="96">
                  <c:v>41338.375</c:v>
                </c:pt>
                <c:pt idx="97">
                  <c:v>41359.375</c:v>
                </c:pt>
                <c:pt idx="98">
                  <c:v>41394.375</c:v>
                </c:pt>
                <c:pt idx="99">
                  <c:v>41401.375</c:v>
                </c:pt>
                <c:pt idx="100">
                  <c:v>41247.3333333333</c:v>
                </c:pt>
                <c:pt idx="101">
                  <c:v>41247.3333333333</c:v>
                </c:pt>
                <c:pt idx="102">
                  <c:v>41247.375</c:v>
                </c:pt>
                <c:pt idx="103">
                  <c:v>41296.375</c:v>
                </c:pt>
                <c:pt idx="104">
                  <c:v>41317.375</c:v>
                </c:pt>
                <c:pt idx="105">
                  <c:v>41352.375</c:v>
                </c:pt>
                <c:pt idx="106">
                  <c:v>41359.375</c:v>
                </c:pt>
                <c:pt idx="107">
                  <c:v>41156.3333333333</c:v>
                </c:pt>
                <c:pt idx="108">
                  <c:v>41156.3333333333</c:v>
                </c:pt>
                <c:pt idx="109">
                  <c:v>41156.375</c:v>
                </c:pt>
                <c:pt idx="110">
                  <c:v>41157.4583333333</c:v>
                </c:pt>
                <c:pt idx="111">
                  <c:v>41158.5833333333</c:v>
                </c:pt>
                <c:pt idx="112">
                  <c:v>41207.5833333333</c:v>
                </c:pt>
                <c:pt idx="113">
                  <c:v>41208.6666666667</c:v>
                </c:pt>
                <c:pt idx="114">
                  <c:v>41229.6666666667</c:v>
                </c:pt>
                <c:pt idx="115">
                  <c:v>41233.375</c:v>
                </c:pt>
                <c:pt idx="116">
                  <c:v>41234.4583333333</c:v>
                </c:pt>
                <c:pt idx="117">
                  <c:v>41269.4583333333</c:v>
                </c:pt>
                <c:pt idx="118">
                  <c:v>41276.4583333333</c:v>
                </c:pt>
                <c:pt idx="119">
                  <c:v>41170.3333333333</c:v>
                </c:pt>
                <c:pt idx="120">
                  <c:v>41170.3333333333</c:v>
                </c:pt>
                <c:pt idx="121">
                  <c:v>41170.375</c:v>
                </c:pt>
                <c:pt idx="122">
                  <c:v>41219.3333333333</c:v>
                </c:pt>
                <c:pt idx="123">
                  <c:v>41240.3333333333</c:v>
                </c:pt>
                <c:pt idx="124">
                  <c:v>41275.3333333333</c:v>
                </c:pt>
                <c:pt idx="125">
                  <c:v>41282.3333333333</c:v>
                </c:pt>
                <c:pt idx="126">
                  <c:v>41282.375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4F81B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4F81B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4F81B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4F81B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4F81B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4F81B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4F81B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4F81B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C0504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C0504D"/>
              </a:solidFill>
            </c:spPr>
          </c:dPt>
          <c:dPt>
            <c:idx val="86"/>
            <c:spPr>
              <a:solidFill>
                <a:srgbClr val="4F81B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4F81B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4F81B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4F81B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4F81B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cat>
            <c:strRef>
              <c:f>'Baseline Schedule'!$B$4:$B$130</c:f>
              <c:strCache>
                <c:ptCount val="127"/>
                <c:pt idx="0">
                  <c:v>Department A</c:v>
                </c:pt>
                <c:pt idx="1">
                  <c:v>Directieteam</c:v>
                </c:pt>
                <c:pt idx="2">
                  <c:v>Directieteam extra</c:v>
                </c:pt>
                <c:pt idx="3">
                  <c:v>Organisatorische oefening</c:v>
                </c:pt>
                <c:pt idx="4">
                  <c:v>Opleiding</c:v>
                </c:pt>
                <c:pt idx="5">
                  <c:v>Opleiding extra</c:v>
                </c:pt>
                <c:pt idx="6">
                  <c:v>Testfase</c:v>
                </c:pt>
                <c:pt idx="7">
                  <c:v>Live</c:v>
                </c:pt>
                <c:pt idx="8">
                  <c:v>Live extra</c:v>
                </c:pt>
                <c:pt idx="9">
                  <c:v>Optimalisatie/standaardisatie</c:v>
                </c:pt>
                <c:pt idx="10">
                  <c:v>Department B</c:v>
                </c:pt>
                <c:pt idx="11">
                  <c:v>Directieteam</c:v>
                </c:pt>
                <c:pt idx="12">
                  <c:v>Directieteam extra</c:v>
                </c:pt>
                <c:pt idx="13">
                  <c:v>Organisatorische oefening</c:v>
                </c:pt>
                <c:pt idx="14">
                  <c:v>Organisatorische oefening extra</c:v>
                </c:pt>
                <c:pt idx="15">
                  <c:v>Opleiding</c:v>
                </c:pt>
                <c:pt idx="16">
                  <c:v>Opleiding extra</c:v>
                </c:pt>
                <c:pt idx="17">
                  <c:v>Testfase</c:v>
                </c:pt>
                <c:pt idx="18">
                  <c:v>Live</c:v>
                </c:pt>
                <c:pt idx="19">
                  <c:v>Live extra</c:v>
                </c:pt>
                <c:pt idx="20">
                  <c:v>Department C</c:v>
                </c:pt>
                <c:pt idx="21">
                  <c:v>Directieteam</c:v>
                </c:pt>
                <c:pt idx="22">
                  <c:v>Organisatorische oefening</c:v>
                </c:pt>
                <c:pt idx="23">
                  <c:v>Organisatorische oefening extra</c:v>
                </c:pt>
                <c:pt idx="24">
                  <c:v>Opleiding</c:v>
                </c:pt>
                <c:pt idx="25">
                  <c:v>Testfase</c:v>
                </c:pt>
                <c:pt idx="26">
                  <c:v>Live</c:v>
                </c:pt>
                <c:pt idx="27">
                  <c:v>Optimalisatie/standaardisatie</c:v>
                </c:pt>
                <c:pt idx="28">
                  <c:v>Department D</c:v>
                </c:pt>
                <c:pt idx="29">
                  <c:v>Directieteam</c:v>
                </c:pt>
                <c:pt idx="30">
                  <c:v>Organisatorische oefening</c:v>
                </c:pt>
                <c:pt idx="31">
                  <c:v>Organisatorische oefening extra</c:v>
                </c:pt>
                <c:pt idx="32">
                  <c:v>Opleiding</c:v>
                </c:pt>
                <c:pt idx="33">
                  <c:v>Opleiding extra</c:v>
                </c:pt>
                <c:pt idx="34">
                  <c:v>Testfase</c:v>
                </c:pt>
                <c:pt idx="35">
                  <c:v>Live</c:v>
                </c:pt>
                <c:pt idx="36">
                  <c:v>Optimalisatie/standaardisatie</c:v>
                </c:pt>
                <c:pt idx="37">
                  <c:v>Department E</c:v>
                </c:pt>
                <c:pt idx="38">
                  <c:v>Directieteam</c:v>
                </c:pt>
                <c:pt idx="39">
                  <c:v>Directieteam extra</c:v>
                </c:pt>
                <c:pt idx="40">
                  <c:v>Organisatorische oefening</c:v>
                </c:pt>
                <c:pt idx="41">
                  <c:v>Organisatorische oefening extra</c:v>
                </c:pt>
                <c:pt idx="42">
                  <c:v>Opleiding</c:v>
                </c:pt>
                <c:pt idx="43">
                  <c:v>Testfase</c:v>
                </c:pt>
                <c:pt idx="44">
                  <c:v>Live</c:v>
                </c:pt>
                <c:pt idx="45">
                  <c:v>Optimalisatie/standaardisatie</c:v>
                </c:pt>
                <c:pt idx="46">
                  <c:v>Department F</c:v>
                </c:pt>
                <c:pt idx="47">
                  <c:v>Directieteam</c:v>
                </c:pt>
                <c:pt idx="48">
                  <c:v>Organisatorische oefening</c:v>
                </c:pt>
                <c:pt idx="49">
                  <c:v>Opleiding</c:v>
                </c:pt>
                <c:pt idx="50">
                  <c:v>Testfase</c:v>
                </c:pt>
                <c:pt idx="51">
                  <c:v>Live</c:v>
                </c:pt>
                <c:pt idx="52">
                  <c:v>Optimalisatie/standaardisatie</c:v>
                </c:pt>
                <c:pt idx="53">
                  <c:v>Department G</c:v>
                </c:pt>
                <c:pt idx="54">
                  <c:v>Directieteam</c:v>
                </c:pt>
                <c:pt idx="55">
                  <c:v>Directieteam extra</c:v>
                </c:pt>
                <c:pt idx="56">
                  <c:v>Organisatorische oefening</c:v>
                </c:pt>
                <c:pt idx="57">
                  <c:v>Organisatorische oefening extra</c:v>
                </c:pt>
                <c:pt idx="58">
                  <c:v>Opleiding</c:v>
                </c:pt>
                <c:pt idx="59">
                  <c:v>Testfase</c:v>
                </c:pt>
                <c:pt idx="60">
                  <c:v>Live</c:v>
                </c:pt>
                <c:pt idx="61">
                  <c:v>Optimalisatie/standaardisatie</c:v>
                </c:pt>
                <c:pt idx="62">
                  <c:v>Department H</c:v>
                </c:pt>
                <c:pt idx="63">
                  <c:v>Directieteam</c:v>
                </c:pt>
                <c:pt idx="64">
                  <c:v>Organisatorische oefening</c:v>
                </c:pt>
                <c:pt idx="65">
                  <c:v>Opleiding</c:v>
                </c:pt>
                <c:pt idx="66">
                  <c:v>Testfase</c:v>
                </c:pt>
                <c:pt idx="67">
                  <c:v>Live</c:v>
                </c:pt>
                <c:pt idx="68">
                  <c:v>Optimalisatie/standaardisatie</c:v>
                </c:pt>
                <c:pt idx="69">
                  <c:v>Department I</c:v>
                </c:pt>
                <c:pt idx="70">
                  <c:v>Directieteam</c:v>
                </c:pt>
                <c:pt idx="71">
                  <c:v>Directieteam extra</c:v>
                </c:pt>
                <c:pt idx="72">
                  <c:v>Organisatorische oefening</c:v>
                </c:pt>
                <c:pt idx="73">
                  <c:v>Organisatorische oefening extra</c:v>
                </c:pt>
                <c:pt idx="74">
                  <c:v>Opleiding</c:v>
                </c:pt>
                <c:pt idx="75">
                  <c:v>Opleiding extra</c:v>
                </c:pt>
                <c:pt idx="76">
                  <c:v>Testfase</c:v>
                </c:pt>
                <c:pt idx="77">
                  <c:v>Live</c:v>
                </c:pt>
                <c:pt idx="78">
                  <c:v>Optimalisatie/standaardisatie</c:v>
                </c:pt>
                <c:pt idx="79">
                  <c:v>Department J</c:v>
                </c:pt>
                <c:pt idx="80">
                  <c:v>Directieteam</c:v>
                </c:pt>
                <c:pt idx="81">
                  <c:v>Organisatorische oefening</c:v>
                </c:pt>
                <c:pt idx="82">
                  <c:v>Opleiding</c:v>
                </c:pt>
                <c:pt idx="83">
                  <c:v>Testfase</c:v>
                </c:pt>
                <c:pt idx="84">
                  <c:v>Live</c:v>
                </c:pt>
                <c:pt idx="85">
                  <c:v>Optimalisatie/standaardisatie</c:v>
                </c:pt>
                <c:pt idx="86">
                  <c:v>Department K</c:v>
                </c:pt>
                <c:pt idx="87">
                  <c:v>Directieteam</c:v>
                </c:pt>
                <c:pt idx="88">
                  <c:v>Organisatorische oefening</c:v>
                </c:pt>
                <c:pt idx="89">
                  <c:v>Opleiding</c:v>
                </c:pt>
                <c:pt idx="90">
                  <c:v>Testfase</c:v>
                </c:pt>
                <c:pt idx="91">
                  <c:v>Live</c:v>
                </c:pt>
                <c:pt idx="92">
                  <c:v>Optimalisatie/standaardisatie</c:v>
                </c:pt>
                <c:pt idx="93">
                  <c:v>Department L</c:v>
                </c:pt>
                <c:pt idx="94">
                  <c:v>Directieteam</c:v>
                </c:pt>
                <c:pt idx="95">
                  <c:v>Organisatorische oefening</c:v>
                </c:pt>
                <c:pt idx="96">
                  <c:v>Opleiding</c:v>
                </c:pt>
                <c:pt idx="97">
                  <c:v>Testfase</c:v>
                </c:pt>
                <c:pt idx="98">
                  <c:v>Live</c:v>
                </c:pt>
                <c:pt idx="99">
                  <c:v>Optimalisatie/standaardisatie</c:v>
                </c:pt>
                <c:pt idx="100">
                  <c:v>Department M</c:v>
                </c:pt>
                <c:pt idx="101">
                  <c:v>Directieteam</c:v>
                </c:pt>
                <c:pt idx="102">
                  <c:v>Organisatorische oefening</c:v>
                </c:pt>
                <c:pt idx="103">
                  <c:v>Opleiding</c:v>
                </c:pt>
                <c:pt idx="104">
                  <c:v>Testfase</c:v>
                </c:pt>
                <c:pt idx="105">
                  <c:v>Live</c:v>
                </c:pt>
                <c:pt idx="106">
                  <c:v>Optimalisatie/standaardisatie</c:v>
                </c:pt>
                <c:pt idx="107">
                  <c:v>Department N</c:v>
                </c:pt>
                <c:pt idx="108">
                  <c:v>Directieteam</c:v>
                </c:pt>
                <c:pt idx="109">
                  <c:v>Directieteam extra 1</c:v>
                </c:pt>
                <c:pt idx="110">
                  <c:v>Directieteam extra 2</c:v>
                </c:pt>
                <c:pt idx="111">
                  <c:v>Organisatorische oefening</c:v>
                </c:pt>
                <c:pt idx="112">
                  <c:v>Organisatorische oefening extra</c:v>
                </c:pt>
                <c:pt idx="113">
                  <c:v>Opleiding</c:v>
                </c:pt>
                <c:pt idx="114">
                  <c:v>Opleiding extra 1</c:v>
                </c:pt>
                <c:pt idx="115">
                  <c:v>Opleiding extra 2</c:v>
                </c:pt>
                <c:pt idx="116">
                  <c:v>Testfase</c:v>
                </c:pt>
                <c:pt idx="117">
                  <c:v>Live</c:v>
                </c:pt>
                <c:pt idx="118">
                  <c:v>Optimalisatie/standaardisatie</c:v>
                </c:pt>
                <c:pt idx="119">
                  <c:v>Department O</c:v>
                </c:pt>
                <c:pt idx="120">
                  <c:v>Directieteam</c:v>
                </c:pt>
                <c:pt idx="121">
                  <c:v>Organisatorische oefening</c:v>
                </c:pt>
                <c:pt idx="122">
                  <c:v>Opleiding</c:v>
                </c:pt>
                <c:pt idx="123">
                  <c:v>Testfase</c:v>
                </c:pt>
                <c:pt idx="124">
                  <c:v>Live</c:v>
                </c:pt>
                <c:pt idx="125">
                  <c:v>Optimalisatie/standaardisatie</c:v>
                </c:pt>
                <c:pt idx="126">
                  <c:v>Hiatus</c:v>
                </c:pt>
              </c:strCache>
            </c:strRef>
          </c:cat>
          <c:val>
            <c:numRef>
              <c:f>'Baseline Schedule'!$Q$4:$Q$130</c:f>
              <c:numCache>
                <c:formatCode>General</c:formatCode>
                <c:ptCount val="127"/>
                <c:pt idx="0">
                  <c:v>115.375</c:v>
                </c:pt>
                <c:pt idx="1">
                  <c:v>0.0416666666666667</c:v>
                </c:pt>
                <c:pt idx="2">
                  <c:v>0.0416666666666667</c:v>
                </c:pt>
                <c:pt idx="3">
                  <c:v>49</c:v>
                </c:pt>
                <c:pt idx="4">
                  <c:v>21</c:v>
                </c:pt>
                <c:pt idx="5">
                  <c:v>0.0416666666666667</c:v>
                </c:pt>
                <c:pt idx="6">
                  <c:v>35</c:v>
                </c:pt>
                <c:pt idx="7">
                  <c:v>7</c:v>
                </c:pt>
                <c:pt idx="8">
                  <c:v>0.0416666666666667</c:v>
                </c:pt>
                <c:pt idx="9">
                  <c:v>0.0416666666666667</c:v>
                </c:pt>
                <c:pt idx="10">
                  <c:v>115.375</c:v>
                </c:pt>
                <c:pt idx="11">
                  <c:v>0.0416666666666667</c:v>
                </c:pt>
                <c:pt idx="12">
                  <c:v>0.0416666666666667</c:v>
                </c:pt>
                <c:pt idx="13">
                  <c:v>49</c:v>
                </c:pt>
                <c:pt idx="14">
                  <c:v>0.0416666666666667</c:v>
                </c:pt>
                <c:pt idx="15">
                  <c:v>21</c:v>
                </c:pt>
                <c:pt idx="16">
                  <c:v>0.0416666666666667</c:v>
                </c:pt>
                <c:pt idx="17">
                  <c:v>35</c:v>
                </c:pt>
                <c:pt idx="18">
                  <c:v>7</c:v>
                </c:pt>
                <c:pt idx="19">
                  <c:v>0.0416666666666667</c:v>
                </c:pt>
                <c:pt idx="20">
                  <c:v>113.166666666667</c:v>
                </c:pt>
                <c:pt idx="21">
                  <c:v>0.0416666666666667</c:v>
                </c:pt>
                <c:pt idx="22">
                  <c:v>49</c:v>
                </c:pt>
                <c:pt idx="23">
                  <c:v>0.0416666666666667</c:v>
                </c:pt>
                <c:pt idx="24">
                  <c:v>21</c:v>
                </c:pt>
                <c:pt idx="25">
                  <c:v>35</c:v>
                </c:pt>
                <c:pt idx="26">
                  <c:v>7</c:v>
                </c:pt>
                <c:pt idx="27">
                  <c:v>0.0416666666666667</c:v>
                </c:pt>
                <c:pt idx="28">
                  <c:v>114.291666666667</c:v>
                </c:pt>
                <c:pt idx="29">
                  <c:v>0.0416666666666667</c:v>
                </c:pt>
                <c:pt idx="30">
                  <c:v>49</c:v>
                </c:pt>
                <c:pt idx="31">
                  <c:v>0.0416666666666667</c:v>
                </c:pt>
                <c:pt idx="32">
                  <c:v>21</c:v>
                </c:pt>
                <c:pt idx="33">
                  <c:v>0.0416666666666667</c:v>
                </c:pt>
                <c:pt idx="34">
                  <c:v>35</c:v>
                </c:pt>
                <c:pt idx="35">
                  <c:v>7</c:v>
                </c:pt>
                <c:pt idx="36">
                  <c:v>0.0416666666666667</c:v>
                </c:pt>
                <c:pt idx="37">
                  <c:v>141.125</c:v>
                </c:pt>
                <c:pt idx="38">
                  <c:v>0.0416666666666667</c:v>
                </c:pt>
                <c:pt idx="39">
                  <c:v>0.0416666666666667</c:v>
                </c:pt>
                <c:pt idx="40">
                  <c:v>48.375</c:v>
                </c:pt>
                <c:pt idx="41">
                  <c:v>0.0416666666666667</c:v>
                </c:pt>
                <c:pt idx="42">
                  <c:v>21</c:v>
                </c:pt>
                <c:pt idx="43">
                  <c:v>35</c:v>
                </c:pt>
                <c:pt idx="44">
                  <c:v>7</c:v>
                </c:pt>
                <c:pt idx="45">
                  <c:v>0.0416666666666667</c:v>
                </c:pt>
                <c:pt idx="46">
                  <c:v>112.083333333333</c:v>
                </c:pt>
                <c:pt idx="47">
                  <c:v>0.0416666666666667</c:v>
                </c:pt>
                <c:pt idx="48">
                  <c:v>49</c:v>
                </c:pt>
                <c:pt idx="49">
                  <c:v>21</c:v>
                </c:pt>
                <c:pt idx="50">
                  <c:v>35</c:v>
                </c:pt>
                <c:pt idx="51">
                  <c:v>7</c:v>
                </c:pt>
                <c:pt idx="52">
                  <c:v>0.0416666666666667</c:v>
                </c:pt>
                <c:pt idx="53">
                  <c:v>114.291666666667</c:v>
                </c:pt>
                <c:pt idx="54">
                  <c:v>0.0416666666666667</c:v>
                </c:pt>
                <c:pt idx="55">
                  <c:v>0.0416666666666667</c:v>
                </c:pt>
                <c:pt idx="56">
                  <c:v>49</c:v>
                </c:pt>
                <c:pt idx="57">
                  <c:v>0.0416666666666667</c:v>
                </c:pt>
                <c:pt idx="58">
                  <c:v>21</c:v>
                </c:pt>
                <c:pt idx="59">
                  <c:v>35</c:v>
                </c:pt>
                <c:pt idx="60">
                  <c:v>7</c:v>
                </c:pt>
                <c:pt idx="61">
                  <c:v>0.0416666666666667</c:v>
                </c:pt>
                <c:pt idx="62">
                  <c:v>112.041666666667</c:v>
                </c:pt>
                <c:pt idx="63">
                  <c:v>0.0416666666666667</c:v>
                </c:pt>
                <c:pt idx="64">
                  <c:v>7</c:v>
                </c:pt>
                <c:pt idx="65">
                  <c:v>0.0416666666666667</c:v>
                </c:pt>
                <c:pt idx="66">
                  <c:v>27.375</c:v>
                </c:pt>
                <c:pt idx="67">
                  <c:v>6.375</c:v>
                </c:pt>
                <c:pt idx="68">
                  <c:v>0.0416666666666667</c:v>
                </c:pt>
                <c:pt idx="69">
                  <c:v>115.375</c:v>
                </c:pt>
                <c:pt idx="70">
                  <c:v>0.0416666666666667</c:v>
                </c:pt>
                <c:pt idx="71">
                  <c:v>0.0416666666666667</c:v>
                </c:pt>
                <c:pt idx="72">
                  <c:v>49</c:v>
                </c:pt>
                <c:pt idx="73">
                  <c:v>0.0416666666666667</c:v>
                </c:pt>
                <c:pt idx="74">
                  <c:v>21</c:v>
                </c:pt>
                <c:pt idx="75">
                  <c:v>0.0416666666666667</c:v>
                </c:pt>
                <c:pt idx="76">
                  <c:v>35</c:v>
                </c:pt>
                <c:pt idx="77">
                  <c:v>7</c:v>
                </c:pt>
                <c:pt idx="78">
                  <c:v>0.0416666666666667</c:v>
                </c:pt>
                <c:pt idx="79">
                  <c:v>42.125</c:v>
                </c:pt>
                <c:pt idx="80">
                  <c:v>0.0416666666666667</c:v>
                </c:pt>
                <c:pt idx="81">
                  <c:v>7</c:v>
                </c:pt>
                <c:pt idx="82">
                  <c:v>0.0416666666666667</c:v>
                </c:pt>
                <c:pt idx="83">
                  <c:v>28</c:v>
                </c:pt>
                <c:pt idx="84">
                  <c:v>7</c:v>
                </c:pt>
                <c:pt idx="85">
                  <c:v>0.0416666666666667</c:v>
                </c:pt>
                <c:pt idx="86">
                  <c:v>112.083333333333</c:v>
                </c:pt>
                <c:pt idx="87">
                  <c:v>0.0416666666666667</c:v>
                </c:pt>
                <c:pt idx="88">
                  <c:v>49</c:v>
                </c:pt>
                <c:pt idx="89">
                  <c:v>21</c:v>
                </c:pt>
                <c:pt idx="90">
                  <c:v>35</c:v>
                </c:pt>
                <c:pt idx="91">
                  <c:v>7</c:v>
                </c:pt>
                <c:pt idx="92">
                  <c:v>0.0416666666666667</c:v>
                </c:pt>
                <c:pt idx="93">
                  <c:v>112.083333333333</c:v>
                </c:pt>
                <c:pt idx="94">
                  <c:v>0.0416666666666667</c:v>
                </c:pt>
                <c:pt idx="95">
                  <c:v>49</c:v>
                </c:pt>
                <c:pt idx="96">
                  <c:v>21</c:v>
                </c:pt>
                <c:pt idx="97">
                  <c:v>35</c:v>
                </c:pt>
                <c:pt idx="98">
                  <c:v>7</c:v>
                </c:pt>
                <c:pt idx="99">
                  <c:v>0.0416666666666667</c:v>
                </c:pt>
                <c:pt idx="100">
                  <c:v>112.083333333333</c:v>
                </c:pt>
                <c:pt idx="101">
                  <c:v>0.0416666666666667</c:v>
                </c:pt>
                <c:pt idx="102">
                  <c:v>49</c:v>
                </c:pt>
                <c:pt idx="103">
                  <c:v>21</c:v>
                </c:pt>
                <c:pt idx="104">
                  <c:v>35</c:v>
                </c:pt>
                <c:pt idx="105">
                  <c:v>7</c:v>
                </c:pt>
                <c:pt idx="106">
                  <c:v>0.0416666666666667</c:v>
                </c:pt>
                <c:pt idx="107">
                  <c:v>120.166666666667</c:v>
                </c:pt>
                <c:pt idx="108">
                  <c:v>0.0416666666666667</c:v>
                </c:pt>
                <c:pt idx="109">
                  <c:v>0.0416666666666667</c:v>
                </c:pt>
                <c:pt idx="110">
                  <c:v>0.0416666666666667</c:v>
                </c:pt>
                <c:pt idx="111">
                  <c:v>49</c:v>
                </c:pt>
                <c:pt idx="112">
                  <c:v>0.0416666666666667</c:v>
                </c:pt>
                <c:pt idx="113">
                  <c:v>21</c:v>
                </c:pt>
                <c:pt idx="114">
                  <c:v>0.0416666666666667</c:v>
                </c:pt>
                <c:pt idx="115">
                  <c:v>0.0416666666666667</c:v>
                </c:pt>
                <c:pt idx="116">
                  <c:v>35</c:v>
                </c:pt>
                <c:pt idx="117">
                  <c:v>7</c:v>
                </c:pt>
                <c:pt idx="118">
                  <c:v>0.0416666666666667</c:v>
                </c:pt>
                <c:pt idx="119">
                  <c:v>112.083333333333</c:v>
                </c:pt>
                <c:pt idx="120">
                  <c:v>0.0416666666666667</c:v>
                </c:pt>
                <c:pt idx="121">
                  <c:v>7</c:v>
                </c:pt>
                <c:pt idx="122">
                  <c:v>0.0416666666666667</c:v>
                </c:pt>
                <c:pt idx="123">
                  <c:v>27.375</c:v>
                </c:pt>
                <c:pt idx="124">
                  <c:v>6.375</c:v>
                </c:pt>
                <c:pt idx="125">
                  <c:v>0.0416666666666667</c:v>
                </c:pt>
                <c:pt idx="126">
                  <c:v>0.0416666666666667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424.625"/>
          <c:min val="4110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$13,'TP4'!$B$14,'TP4'!$B$15,'TP4'!$B$17,'TP4'!$B$18,'TP4'!$B$19,'TP4'!$B$20,'TP4'!$B$21,'TP4'!$B$22,'TP4'!$B$23,'TP4'!$B$24,'TP4'!$B$25,'TP4'!$B$27,'TP4'!$B$28,'TP4'!$B$29,'TP4'!$B$30,'TP4'!$B$31,'TP4'!$B$32,'TP4'!$B$33,'TP4'!$B$35,'TP4'!$B$36,'TP4'!$B$37,'TP4'!$B$38,'TP4'!$B$39,'TP4'!$B$40,'TP4'!$B$41,'TP4'!$B$42,'TP4'!$B$44,'TP4'!$B$45,'TP4'!$B$46,'TP4'!$B$47,'TP4'!$B$48,'TP4'!$B$49,'TP4'!$B$50,'TP4'!$B$51,'TP4'!$B$53,'TP4'!$B$54,'TP4'!$B$55,'TP4'!$B$56,'TP4'!$B$57,'TP4'!$B$58,'TP4'!$B$60,'TP4'!$B$61,'TP4'!$B$62,'TP4'!$B$63,'TP4'!$B$64,'TP4'!$B$65,'TP4'!$B$66,'TP4'!$B$67,'TP4'!$B$69,'TP4'!$B$70,'TP4'!$B$71,'TP4'!$B$72,'TP4'!$B$73,'TP4'!$B$74,'TP4'!$B$76,'TP4'!$B$77,'TP4'!$B$78,'TP4'!$B$79,'TP4'!$B$80,'TP4'!$B$81,'TP4'!$B$82,'TP4'!$B$83,'TP4'!$B$84,'TP4'!$B$86,'TP4'!$B$87,'TP4'!$B$88,'TP4'!$B$89,'TP4'!$B$90,'TP4'!$B$91,'TP4'!$B$93,'TP4'!$B$94,'TP4'!$B$95,'TP4'!$B$96,'TP4'!$B$97,'TP4'!$B$98,'TP4'!$B$100,'TP4'!$B$101,'TP4'!$B$102,'TP4'!$B$103,'TP4'!$B$104,'TP4'!$B$105,'TP4'!$B$107,'TP4'!$B$108,'TP4'!$B$109,'TP4'!$B$110,'TP4'!$B$111,'TP4'!$B$112,'TP4'!$B$114,'TP4'!$B$115,'TP4'!$B$116,'TP4'!$B$117,'TP4'!$B$118,'TP4'!$B$119,'TP4'!$B$120,'TP4'!$B$121,'TP4'!$B$122,'TP4'!$B$123,'TP4'!$B$124,'TP4'!$B$126,'TP4'!$B$127,'TP4'!$B$128,'TP4'!$B$129,'TP4'!$B$130,'TP4'!$B$131,'TP4'!$B$132)</c:f>
            </c:numRef>
          </c:cat>
          <c:val>
            <c:numRef>
              <c:f>('TP4'!$AA$7,'TP4'!$AA$8,'TP4'!$AA$9,'TP4'!$AA$10,'TP4'!$AA$11,'TP4'!$AA$12,'TP4'!$AA$13,'TP4'!$AA$14,'TP4'!$AA$15,'TP4'!$AA$17,'TP4'!$AA$18,'TP4'!$AA$19,'TP4'!$AA$20,'TP4'!$AA$21,'TP4'!$AA$22,'TP4'!$AA$23,'TP4'!$AA$24,'TP4'!$AA$25,'TP4'!$AA$27,'TP4'!$AA$28,'TP4'!$AA$29,'TP4'!$AA$30,'TP4'!$AA$31,'TP4'!$AA$32,'TP4'!$AA$33,'TP4'!$AA$35,'TP4'!$AA$36,'TP4'!$AA$37,'TP4'!$AA$38,'TP4'!$AA$39,'TP4'!$AA$40,'TP4'!$AA$41,'TP4'!$AA$42,'TP4'!$AA$44,'TP4'!$AA$45,'TP4'!$AA$46,'TP4'!$AA$47,'TP4'!$AA$48,'TP4'!$AA$49,'TP4'!$AA$50,'TP4'!$AA$51,'TP4'!$AA$53,'TP4'!$AA$54,'TP4'!$AA$55,'TP4'!$AA$56,'TP4'!$AA$57,'TP4'!$AA$58,'TP4'!$AA$60,'TP4'!$AA$61,'TP4'!$AA$62,'TP4'!$AA$63,'TP4'!$AA$64,'TP4'!$AA$65,'TP4'!$AA$66,'TP4'!$AA$67,'TP4'!$AA$69,'TP4'!$AA$70,'TP4'!$AA$71,'TP4'!$AA$72,'TP4'!$AA$73,'TP4'!$AA$74,'TP4'!$AA$76,'TP4'!$AA$77,'TP4'!$AA$78,'TP4'!$AA$79,'TP4'!$AA$80,'TP4'!$AA$81,'TP4'!$AA$82,'TP4'!$AA$83,'TP4'!$AA$84,'TP4'!$AA$86,'TP4'!$AA$87,'TP4'!$AA$88,'TP4'!$AA$89,'TP4'!$AA$90,'TP4'!$AA$91,'TP4'!$AA$93,'TP4'!$AA$94,'TP4'!$AA$95,'TP4'!$AA$96,'TP4'!$AA$97,'TP4'!$AA$98,'TP4'!$AA$100,'TP4'!$AA$101,'TP4'!$AA$102,'TP4'!$AA$103,'TP4'!$AA$104,'TP4'!$AA$105,'TP4'!$AA$107,'TP4'!$AA$108,'TP4'!$AA$109,'TP4'!$AA$110,'TP4'!$AA$111,'TP4'!$AA$112,'TP4'!$AA$114,'TP4'!$AA$115,'TP4'!$AA$116,'TP4'!$AA$117,'TP4'!$AA$118,'TP4'!$AA$119,'TP4'!$AA$120,'TP4'!$AA$121,'TP4'!$AA$122,'TP4'!$AA$123,'TP4'!$AA$124,'TP4'!$AA$126,'TP4'!$AA$127,'TP4'!$AA$128,'TP4'!$AA$129,'TP4'!$AA$130,'TP4'!$AA$131,'TP4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$13,'TP4'!$B$14,'TP4'!$B$15,'TP4'!$B$17,'TP4'!$B$18,'TP4'!$B$19,'TP4'!$B$20,'TP4'!$B$21,'TP4'!$B$22,'TP4'!$B$23,'TP4'!$B$24,'TP4'!$B$25,'TP4'!$B$27,'TP4'!$B$28,'TP4'!$B$29,'TP4'!$B$30,'TP4'!$B$31,'TP4'!$B$32,'TP4'!$B$33,'TP4'!$B$35,'TP4'!$B$36,'TP4'!$B$37,'TP4'!$B$38,'TP4'!$B$39,'TP4'!$B$40,'TP4'!$B$41,'TP4'!$B$42,'TP4'!$B$44,'TP4'!$B$45,'TP4'!$B$46,'TP4'!$B$47,'TP4'!$B$48,'TP4'!$B$49,'TP4'!$B$50,'TP4'!$B$51,'TP4'!$B$53,'TP4'!$B$54,'TP4'!$B$55,'TP4'!$B$56,'TP4'!$B$57,'TP4'!$B$58,'TP4'!$B$60,'TP4'!$B$61,'TP4'!$B$62,'TP4'!$B$63,'TP4'!$B$64,'TP4'!$B$65,'TP4'!$B$66,'TP4'!$B$67,'TP4'!$B$69,'TP4'!$B$70,'TP4'!$B$71,'TP4'!$B$72,'TP4'!$B$73,'TP4'!$B$74,'TP4'!$B$76,'TP4'!$B$77,'TP4'!$B$78,'TP4'!$B$79,'TP4'!$B$80,'TP4'!$B$81,'TP4'!$B$82,'TP4'!$B$83,'TP4'!$B$84,'TP4'!$B$86,'TP4'!$B$87,'TP4'!$B$88,'TP4'!$B$89,'TP4'!$B$90,'TP4'!$B$91,'TP4'!$B$93,'TP4'!$B$94,'TP4'!$B$95,'TP4'!$B$96,'TP4'!$B$97,'TP4'!$B$98,'TP4'!$B$100,'TP4'!$B$101,'TP4'!$B$102,'TP4'!$B$103,'TP4'!$B$104,'TP4'!$B$105,'TP4'!$B$107,'TP4'!$B$108,'TP4'!$B$109,'TP4'!$B$110,'TP4'!$B$111,'TP4'!$B$112,'TP4'!$B$114,'TP4'!$B$115,'TP4'!$B$116,'TP4'!$B$117,'TP4'!$B$118,'TP4'!$B$119,'TP4'!$B$120,'TP4'!$B$121,'TP4'!$B$122,'TP4'!$B$123,'TP4'!$B$124,'TP4'!$B$126,'TP4'!$B$127,'TP4'!$B$128,'TP4'!$B$129,'TP4'!$B$130,'TP4'!$B$131,'TP4'!$B$132)</c:f>
            </c:numRef>
          </c:cat>
          <c:val>
            <c:numRef>
              <c:f>('TP4'!$AB$7,'TP4'!$AB$8,'TP4'!$AB$9,'TP4'!$AB$10,'TP4'!$AB$11,'TP4'!$AB$12,'TP4'!$AB$13,'TP4'!$AB$14,'TP4'!$AB$15,'TP4'!$AB$17,'TP4'!$AB$18,'TP4'!$AB$19,'TP4'!$AB$20,'TP4'!$AB$21,'TP4'!$AB$22,'TP4'!$AB$23,'TP4'!$AB$24,'TP4'!$AB$25,'TP4'!$AB$27,'TP4'!$AB$28,'TP4'!$AB$29,'TP4'!$AB$30,'TP4'!$AB$31,'TP4'!$AB$32,'TP4'!$AB$33,'TP4'!$AB$35,'TP4'!$AB$36,'TP4'!$AB$37,'TP4'!$AB$38,'TP4'!$AB$39,'TP4'!$AB$40,'TP4'!$AB$41,'TP4'!$AB$42,'TP4'!$AB$44,'TP4'!$AB$45,'TP4'!$AB$46,'TP4'!$AB$47,'TP4'!$AB$48,'TP4'!$AB$49,'TP4'!$AB$50,'TP4'!$AB$51,'TP4'!$AB$53,'TP4'!$AB$54,'TP4'!$AB$55,'TP4'!$AB$56,'TP4'!$AB$57,'TP4'!$AB$58,'TP4'!$AB$60,'TP4'!$AB$61,'TP4'!$AB$62,'TP4'!$AB$63,'TP4'!$AB$64,'TP4'!$AB$65,'TP4'!$AB$66,'TP4'!$AB$67,'TP4'!$AB$69,'TP4'!$AB$70,'TP4'!$AB$71,'TP4'!$AB$72,'TP4'!$AB$73,'TP4'!$AB$74,'TP4'!$AB$76,'TP4'!$AB$77,'TP4'!$AB$78,'TP4'!$AB$79,'TP4'!$AB$80,'TP4'!$AB$81,'TP4'!$AB$82,'TP4'!$AB$83,'TP4'!$AB$84,'TP4'!$AB$86,'TP4'!$AB$87,'TP4'!$AB$88,'TP4'!$AB$89,'TP4'!$AB$90,'TP4'!$AB$91,'TP4'!$AB$93,'TP4'!$AB$94,'TP4'!$AB$95,'TP4'!$AB$96,'TP4'!$AB$97,'TP4'!$AB$98,'TP4'!$AB$100,'TP4'!$AB$101,'TP4'!$AB$102,'TP4'!$AB$103,'TP4'!$AB$104,'TP4'!$AB$105,'TP4'!$AB$107,'TP4'!$AB$108,'TP4'!$AB$109,'TP4'!$AB$110,'TP4'!$AB$111,'TP4'!$AB$112,'TP4'!$AB$114,'TP4'!$AB$115,'TP4'!$AB$116,'TP4'!$AB$117,'TP4'!$AB$118,'TP4'!$AB$119,'TP4'!$AB$120,'TP4'!$AB$121,'TP4'!$AB$122,'TP4'!$AB$123,'TP4'!$AB$124,'TP4'!$AB$126,'TP4'!$AB$127,'TP4'!$AB$128,'TP4'!$AB$129,'TP4'!$AB$130,'TP4'!$AB$131,'TP4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$17,'TP4'!$B$18,'TP4'!$B$19,'TP4'!$B$20,'TP4'!$B$21,'TP4'!$B$22,'TP4'!$B$23,'TP4'!$B$24,'TP4'!$B$25,'TP4'!$B$27,'TP4'!$B$28,'TP4'!$B$29,'TP4'!$B$30,'TP4'!$B$31,'TP4'!$B$32,'TP4'!$B$33,'TP4'!$B$35,'TP4'!$B$36,'TP4'!$B$37,'TP4'!$B$38,'TP4'!$B$39,'TP4'!$B$40,'TP4'!$B$41,'TP4'!$B$42,'TP4'!$B$44,'TP4'!$B$45,'TP4'!$B$46,'TP4'!$B$47,'TP4'!$B$48,'TP4'!$B$49,'TP4'!$B$50,'TP4'!$B$51,'TP4'!$B$53,'TP4'!$B$54,'TP4'!$B$55,'TP4'!$B$56,'TP4'!$B$57,'TP4'!$B$58,'TP4'!$B$60,'TP4'!$B$61,'TP4'!$B$62,'TP4'!$B$63,'TP4'!$B$64,'TP4'!$B$65,'TP4'!$B$66,'TP4'!$B$67,'TP4'!$B$69,'TP4'!$B$70,'TP4'!$B$71,'TP4'!$B$72,'TP4'!$B$73,'TP4'!$B$74,'TP4'!$B$76,'TP4'!$B$77,'TP4'!$B$78,'TP4'!$B$79,'TP4'!$B$80,'TP4'!$B$81,'TP4'!$B$82,'TP4'!$B$83,'TP4'!$B$84,'TP4'!$B$86,'TP4'!$B$87,'TP4'!$B$88,'TP4'!$B$89,'TP4'!$B$90,'TP4'!$B$91,'TP4'!$B$93,'TP4'!$B$94,'TP4'!$B$95,'TP4'!$B$96,'TP4'!$B$97,'TP4'!$B$98,'TP4'!$B$100,'TP4'!$B$101,'TP4'!$B$102,'TP4'!$B$103,'TP4'!$B$104,'TP4'!$B$105,'TP4'!$B$107,'TP4'!$B$108,'TP4'!$B$109,'TP4'!$B$110,'TP4'!$B$111,'TP4'!$B$112,'TP4'!$B$114,'TP4'!$B$115,'TP4'!$B$116,'TP4'!$B$117,'TP4'!$B$118,'TP4'!$B$119,'TP4'!$B$120,'TP4'!$B$121,'TP4'!$B$122,'TP4'!$B$123,'TP4'!$B$124,'TP4'!$B$126,'TP4'!$B$127,'TP4'!$B$128,'TP4'!$B$129,'TP4'!$B$130,'TP4'!$B$131,'TP4'!$B$132)</c:f>
            </c:numRef>
          </c:cat>
          <c:val>
            <c:numRef>
              <c:f>('TP4'!$AC$7,'TP4'!$AC$8,'TP4'!$AC$9,'TP4'!$AC$10,'TP4'!$AC$11,'TP4'!$AC$12,'TP4'!$AC$13,'TP4'!$AC$14,'TP4'!$AC$15,'TP4'!$AC$17,'TP4'!$AC$18,'TP4'!$AC$19,'TP4'!$AC$20,'TP4'!$AC$21,'TP4'!$AC$22,'TP4'!$AC$23,'TP4'!$AC$24,'TP4'!$AC$25,'TP4'!$AC$27,'TP4'!$AC$28,'TP4'!$AC$29,'TP4'!$AC$30,'TP4'!$AC$31,'TP4'!$AC$32,'TP4'!$AC$33,'TP4'!$AC$35,'TP4'!$AC$36,'TP4'!$AC$37,'TP4'!$AC$38,'TP4'!$AC$39,'TP4'!$AC$40,'TP4'!$AC$41,'TP4'!$AC$42,'TP4'!$AC$44,'TP4'!$AC$45,'TP4'!$AC$46,'TP4'!$AC$47,'TP4'!$AC$48,'TP4'!$AC$49,'TP4'!$AC$50,'TP4'!$AC$51,'TP4'!$AC$53,'TP4'!$AC$54,'TP4'!$AC$55,'TP4'!$AC$56,'TP4'!$AC$57,'TP4'!$AC$58,'TP4'!$AC$60,'TP4'!$AC$61,'TP4'!$AC$62,'TP4'!$AC$63,'TP4'!$AC$64,'TP4'!$AC$65,'TP4'!$AC$66,'TP4'!$AC$67,'TP4'!$AC$69,'TP4'!$AC$70,'TP4'!$AC$71,'TP4'!$AC$72,'TP4'!$AC$73,'TP4'!$AC$74,'TP4'!$AC$76,'TP4'!$AC$77,'TP4'!$AC$78,'TP4'!$AC$79,'TP4'!$AC$80,'TP4'!$AC$81,'TP4'!$AC$82,'TP4'!$AC$83,'TP4'!$AC$84,'TP4'!$AC$86,'TP4'!$AC$87,'TP4'!$AC$88,'TP4'!$AC$89,'TP4'!$AC$90,'TP4'!$AC$91,'TP4'!$AC$93,'TP4'!$AC$94,'TP4'!$AC$95,'TP4'!$AC$96,'TP4'!$AC$97,'TP4'!$AC$98,'TP4'!$AC$100,'TP4'!$AC$101,'TP4'!$AC$102,'TP4'!$AC$103,'TP4'!$AC$104,'TP4'!$AC$105,'TP4'!$AC$107,'TP4'!$AC$108,'TP4'!$AC$109,'TP4'!$AC$110,'TP4'!$AC$111,'TP4'!$AC$112,'TP4'!$AC$114,'TP4'!$AC$115,'TP4'!$AC$116,'TP4'!$AC$117,'TP4'!$AC$118,'TP4'!$AC$119,'TP4'!$AC$120,'TP4'!$AC$121,'TP4'!$AC$122,'TP4'!$AC$123,'TP4'!$AC$124,'TP4'!$AC$126,'TP4'!$AC$127,'TP4'!$AC$128,'TP4'!$AC$129,'TP4'!$AC$130,'TP4'!$AC$131,'TP4'!$AC$132)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$13,'TP4'!$B$14,'TP4'!$B$15,'TP4'!$B$17,'TP4'!$B$18,'TP4'!$B$19,'TP4'!$B$20,'TP4'!$B$21,'TP4'!$B$22,'TP4'!$B$23,'TP4'!$B$24,'TP4'!$B$25,'TP4'!$B$27,'TP4'!$B$28,'TP4'!$B$29,'TP4'!$B$30,'TP4'!$B$31,'TP4'!$B$32,'TP4'!$B$33,'TP4'!$B$35,'TP4'!$B$36,'TP4'!$B$37,'TP4'!$B$38,'TP4'!$B$39,'TP4'!$B$40,'TP4'!$B$41,'TP4'!$B$42,'TP4'!$B$44,'TP4'!$B$45,'TP4'!$B$46,'TP4'!$B$47,'TP4'!$B$48,'TP4'!$B$49,'TP4'!$B$50,'TP4'!$B$51,'TP4'!$B$53,'TP4'!$B$54,'TP4'!$B$55,'TP4'!$B$56,'TP4'!$B$57,'TP4'!$B$58,'TP4'!$B$60,'TP4'!$B$61,'TP4'!$B$62,'TP4'!$B$63,'TP4'!$B$64,'TP4'!$B$65,'TP4'!$B$66,'TP4'!$B$67,'TP4'!$B$69,'TP4'!$B$70,'TP4'!$B$71,'TP4'!$B$72,'TP4'!$B$73,'TP4'!$B$74,'TP4'!$B$76,'TP4'!$B$77,'TP4'!$B$78,'TP4'!$B$79,'TP4'!$B$80,'TP4'!$B$81,'TP4'!$B$82,'TP4'!$B$83,'TP4'!$B$84,'TP4'!$B$86,'TP4'!$B$87,'TP4'!$B$88,'TP4'!$B$89,'TP4'!$B$90,'TP4'!$B$91,'TP4'!$B$93,'TP4'!$B$94,'TP4'!$B$95,'TP4'!$B$96,'TP4'!$B$97,'TP4'!$B$98,'TP4'!$B$100,'TP4'!$B$101,'TP4'!$B$102,'TP4'!$B$103,'TP4'!$B$104,'TP4'!$B$105,'TP4'!$B$107,'TP4'!$B$108,'TP4'!$B$109,'TP4'!$B$110,'TP4'!$B$111,'TP4'!$B$112,'TP4'!$B$114,'TP4'!$B$115,'TP4'!$B$116,'TP4'!$B$117,'TP4'!$B$118,'TP4'!$B$119,'TP4'!$B$120,'TP4'!$B$121,'TP4'!$B$122,'TP4'!$B$123,'TP4'!$B$124,'TP4'!$B$126,'TP4'!$B$127,'TP4'!$B$128,'TP4'!$B$129,'TP4'!$B$130,'TP4'!$B$131,'TP4'!$B$132)</c:f>
            </c:numRef>
          </c:cat>
          <c:val>
            <c:numRef>
              <c:f>('TP4'!$AD$7,'TP4'!$AD$8,'TP4'!$AD$9,'TP4'!$AD$10,'TP4'!$AD$11,'TP4'!$AD$12,'TP4'!$AD$13,'TP4'!$AD$14,'TP4'!$AD$15,'TP4'!$AD$17,'TP4'!$AD$18,'TP4'!$AD$19,'TP4'!$AD$20,'TP4'!$AD$21,'TP4'!$AD$22,'TP4'!$AD$23,'TP4'!$AD$24,'TP4'!$AD$25,'TP4'!$AD$27,'TP4'!$AD$28,'TP4'!$AD$29,'TP4'!$AD$30,'TP4'!$AD$31,'TP4'!$AD$32,'TP4'!$AD$33,'TP4'!$AD$35,'TP4'!$AD$36,'TP4'!$AD$37,'TP4'!$AD$38,'TP4'!$AD$39,'TP4'!$AD$40,'TP4'!$AD$41,'TP4'!$AD$42,'TP4'!$AD$44,'TP4'!$AD$45,'TP4'!$AD$46,'TP4'!$AD$47,'TP4'!$AD$48,'TP4'!$AD$49,'TP4'!$AD$50,'TP4'!$AD$51,'TP4'!$AD$53,'TP4'!$AD$54,'TP4'!$AD$55,'TP4'!$AD$56,'TP4'!$AD$57,'TP4'!$AD$58,'TP4'!$AD$60,'TP4'!$AD$61,'TP4'!$AD$62,'TP4'!$AD$63,'TP4'!$AD$64,'TP4'!$AD$65,'TP4'!$AD$66,'TP4'!$AD$67,'TP4'!$AD$69,'TP4'!$AD$70,'TP4'!$AD$71,'TP4'!$AD$72,'TP4'!$AD$73,'TP4'!$AD$74,'TP4'!$AD$76,'TP4'!$AD$77,'TP4'!$AD$78,'TP4'!$AD$79,'TP4'!$AD$80,'TP4'!$AD$81,'TP4'!$AD$82,'TP4'!$AD$83,'TP4'!$AD$84,'TP4'!$AD$86,'TP4'!$AD$87,'TP4'!$AD$88,'TP4'!$AD$89,'TP4'!$AD$90,'TP4'!$AD$91,'TP4'!$AD$93,'TP4'!$AD$94,'TP4'!$AD$95,'TP4'!$AD$96,'TP4'!$AD$97,'TP4'!$AD$98,'TP4'!$AD$100,'TP4'!$AD$101,'TP4'!$AD$102,'TP4'!$AD$103,'TP4'!$AD$104,'TP4'!$AD$105,'TP4'!$AD$107,'TP4'!$AD$108,'TP4'!$AD$109,'TP4'!$AD$110,'TP4'!$AD$111,'TP4'!$AD$112,'TP4'!$AD$114,'TP4'!$AD$115,'TP4'!$AD$116,'TP4'!$AD$117,'TP4'!$AD$118,'TP4'!$AD$119,'TP4'!$AD$120,'TP4'!$AD$121,'TP4'!$AD$122,'TP4'!$AD$123,'TP4'!$AD$124,'TP4'!$AD$126,'TP4'!$AD$127,'TP4'!$AD$128,'TP4'!$AD$129,'TP4'!$AD$130,'TP4'!$AD$131,'TP4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$13,'TP4'!$B$14,'TP4'!$B$15,'TP4'!$B$17,'TP4'!$B$18,'TP4'!$B$19,'TP4'!$B$20,'TP4'!$B$21,'TP4'!$B$22,'TP4'!$B$23,'TP4'!$B$24,'TP4'!$B$25,'TP4'!$B$27,'TP4'!$B$28,'TP4'!$B$29,'TP4'!$B$30,'TP4'!$B$31,'TP4'!$B$32,'TP4'!$B$33,'TP4'!$B$35,'TP4'!$B$36,'TP4'!$B$37,'TP4'!$B$38,'TP4'!$B$39,'TP4'!$B$40,'TP4'!$B$41,'TP4'!$B$42,'TP4'!$B$44,'TP4'!$B$45,'TP4'!$B$46,'TP4'!$B$47,'TP4'!$B$48,'TP4'!$B$49,'TP4'!$B$50,'TP4'!$B$51,'TP4'!$B$53,'TP4'!$B$54,'TP4'!$B$55,'TP4'!$B$56,'TP4'!$B$57,'TP4'!$B$58,'TP4'!$B$60,'TP4'!$B$61,'TP4'!$B$62,'TP4'!$B$63,'TP4'!$B$64,'TP4'!$B$65,'TP4'!$B$66,'TP4'!$B$67,'TP4'!$B$69,'TP4'!$B$70,'TP4'!$B$71,'TP4'!$B$72,'TP4'!$B$73,'TP4'!$B$74,'TP4'!$B$76,'TP4'!$B$77,'TP4'!$B$78,'TP4'!$B$79,'TP4'!$B$80,'TP4'!$B$81,'TP4'!$B$82,'TP4'!$B$83,'TP4'!$B$84,'TP4'!$B$86,'TP4'!$B$87,'TP4'!$B$88,'TP4'!$B$89,'TP4'!$B$90,'TP4'!$B$91,'TP4'!$B$93,'TP4'!$B$94,'TP4'!$B$95,'TP4'!$B$96,'TP4'!$B$97,'TP4'!$B$98,'TP4'!$B$100,'TP4'!$B$101,'TP4'!$B$102,'TP4'!$B$103,'TP4'!$B$104,'TP4'!$B$105,'TP4'!$B$107,'TP4'!$B$108,'TP4'!$B$109,'TP4'!$B$110,'TP4'!$B$111,'TP4'!$B$112,'TP4'!$B$114,'TP4'!$B$115,'TP4'!$B$116,'TP4'!$B$117,'TP4'!$B$118,'TP4'!$B$119,'TP4'!$B$120,'TP4'!$B$121,'TP4'!$B$122,'TP4'!$B$123,'TP4'!$B$124,'TP4'!$B$126,'TP4'!$B$127,'TP4'!$B$128,'TP4'!$B$129,'TP4'!$B$130,'TP4'!$B$131,'TP4'!$B$132)</c:f>
            </c:numRef>
          </c:cat>
          <c:val>
            <c:numRef>
              <c:f>('TP4'!$AE$7,'TP4'!$AE$8,'TP4'!$AE$9,'TP4'!$AE$10,'TP4'!$AE$11,'TP4'!$AE$12,'TP4'!$AE$13,'TP4'!$AE$14,'TP4'!$AE$15,'TP4'!$AE$17,'TP4'!$AE$18,'TP4'!$AE$19,'TP4'!$AE$20,'TP4'!$AE$21,'TP4'!$AE$22,'TP4'!$AE$23,'TP4'!$AE$24,'TP4'!$AE$25,'TP4'!$AE$27,'TP4'!$AE$28,'TP4'!$AE$29,'TP4'!$AE$30,'TP4'!$AE$31,'TP4'!$AE$32,'TP4'!$AE$33,'TP4'!$AE$35,'TP4'!$AE$36,'TP4'!$AE$37,'TP4'!$AE$38,'TP4'!$AE$39,'TP4'!$AE$40,'TP4'!$AE$41,'TP4'!$AE$42,'TP4'!$AE$44,'TP4'!$AE$45,'TP4'!$AE$46,'TP4'!$AE$47,'TP4'!$AE$48,'TP4'!$AE$49,'TP4'!$AE$50,'TP4'!$AE$51,'TP4'!$AE$53,'TP4'!$AE$54,'TP4'!$AE$55,'TP4'!$AE$56,'TP4'!$AE$57,'TP4'!$AE$58,'TP4'!$AE$60,'TP4'!$AE$61,'TP4'!$AE$62,'TP4'!$AE$63,'TP4'!$AE$64,'TP4'!$AE$65,'TP4'!$AE$66,'TP4'!$AE$67,'TP4'!$AE$69,'TP4'!$AE$70,'TP4'!$AE$71,'TP4'!$AE$72,'TP4'!$AE$73,'TP4'!$AE$74,'TP4'!$AE$76,'TP4'!$AE$77,'TP4'!$AE$78,'TP4'!$AE$79,'TP4'!$AE$80,'TP4'!$AE$81,'TP4'!$AE$82,'TP4'!$AE$83,'TP4'!$AE$84,'TP4'!$AE$86,'TP4'!$AE$87,'TP4'!$AE$88,'TP4'!$AE$89,'TP4'!$AE$90,'TP4'!$AE$91,'TP4'!$AE$93,'TP4'!$AE$94,'TP4'!$AE$95,'TP4'!$AE$96,'TP4'!$AE$97,'TP4'!$AE$98,'TP4'!$AE$100,'TP4'!$AE$101,'TP4'!$AE$102,'TP4'!$AE$103,'TP4'!$AE$104,'TP4'!$AE$105,'TP4'!$AE$107,'TP4'!$AE$108,'TP4'!$AE$109,'TP4'!$AE$110,'TP4'!$AE$111,'TP4'!$AE$112,'TP4'!$AE$114,'TP4'!$AE$115,'TP4'!$AE$116,'TP4'!$AE$117,'TP4'!$AE$118,'TP4'!$AE$119,'TP4'!$AE$120,'TP4'!$AE$121,'TP4'!$AE$122,'TP4'!$AE$123,'TP4'!$AE$124,'TP4'!$AE$126,'TP4'!$AE$127,'TP4'!$AE$128,'TP4'!$AE$129,'TP4'!$AE$130,'TP4'!$AE$131,'TP4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$17,'TP4'!$B$18,'TP4'!$B$19,'TP4'!$B$20,'TP4'!$B$21,'TP4'!$B$22,'TP4'!$B$23,'TP4'!$B$24,'TP4'!$B$25,'TP4'!$B$27,'TP4'!$B$28,'TP4'!$B$29,'TP4'!$B$30,'TP4'!$B$31,'TP4'!$B$32,'TP4'!$B$33,'TP4'!$B$35,'TP4'!$B$36,'TP4'!$B$37,'TP4'!$B$38,'TP4'!$B$39,'TP4'!$B$40,'TP4'!$B$41,'TP4'!$B$42,'TP4'!$B$44,'TP4'!$B$45,'TP4'!$B$46,'TP4'!$B$47,'TP4'!$B$48,'TP4'!$B$49,'TP4'!$B$50,'TP4'!$B$51,'TP4'!$B$53,'TP4'!$B$54,'TP4'!$B$55,'TP4'!$B$56,'TP4'!$B$57,'TP4'!$B$58,'TP4'!$B$60,'TP4'!$B$61,'TP4'!$B$62,'TP4'!$B$63,'TP4'!$B$64,'TP4'!$B$65,'TP4'!$B$66,'TP4'!$B$67,'TP4'!$B$69,'TP4'!$B$70,'TP4'!$B$71,'TP4'!$B$72,'TP4'!$B$73,'TP4'!$B$74,'TP4'!$B$76,'TP4'!$B$77,'TP4'!$B$78,'TP4'!$B$79,'TP4'!$B$80,'TP4'!$B$81,'TP4'!$B$82,'TP4'!$B$83,'TP4'!$B$84,'TP4'!$B$86,'TP4'!$B$87,'TP4'!$B$88,'TP4'!$B$89,'TP4'!$B$90,'TP4'!$B$91,'TP4'!$B$93,'TP4'!$B$94,'TP4'!$B$95,'TP4'!$B$96,'TP4'!$B$97,'TP4'!$B$98,'TP4'!$B$100,'TP4'!$B$101,'TP4'!$B$102,'TP4'!$B$103,'TP4'!$B$104,'TP4'!$B$105,'TP4'!$B$107,'TP4'!$B$108,'TP4'!$B$109,'TP4'!$B$110,'TP4'!$B$111,'TP4'!$B$112,'TP4'!$B$114,'TP4'!$B$115,'TP4'!$B$116,'TP4'!$B$117,'TP4'!$B$118,'TP4'!$B$119,'TP4'!$B$120,'TP4'!$B$121,'TP4'!$B$122,'TP4'!$B$123,'TP4'!$B$124,'TP4'!$B$126,'TP4'!$B$127,'TP4'!$B$128,'TP4'!$B$129,'TP4'!$B$130,'TP4'!$B$131,'TP4'!$B$132)</c:f>
            </c:numRef>
          </c:cat>
          <c:val>
            <c:numRef>
              <c:f>('TP4'!$AF$7,'TP4'!$AF$8,'TP4'!$AF$9,'TP4'!$AF$10,'TP4'!$AF$11,'TP4'!$AF$12,'TP4'!$AF$13,'TP4'!$AF$14,'TP4'!$AF$15,'TP4'!$AF$17,'TP4'!$AF$18,'TP4'!$AF$19,'TP4'!$AF$20,'TP4'!$AF$21,'TP4'!$AF$22,'TP4'!$AF$23,'TP4'!$AF$24,'TP4'!$AF$25,'TP4'!$AF$27,'TP4'!$AF$28,'TP4'!$AF$29,'TP4'!$AF$30,'TP4'!$AF$31,'TP4'!$AF$32,'TP4'!$AF$33,'TP4'!$AF$35,'TP4'!$AF$36,'TP4'!$AF$37,'TP4'!$AF$38,'TP4'!$AF$39,'TP4'!$AF$40,'TP4'!$AF$41,'TP4'!$AF$42,'TP4'!$AF$44,'TP4'!$AF$45,'TP4'!$AF$46,'TP4'!$AF$47,'TP4'!$AF$48,'TP4'!$AF$49,'TP4'!$AF$50,'TP4'!$AF$51,'TP4'!$AF$53,'TP4'!$AF$54,'TP4'!$AF$55,'TP4'!$AF$56,'TP4'!$AF$57,'TP4'!$AF$58,'TP4'!$AF$60,'TP4'!$AF$61,'TP4'!$AF$62,'TP4'!$AF$63,'TP4'!$AF$64,'TP4'!$AF$65,'TP4'!$AF$66,'TP4'!$AF$67,'TP4'!$AF$69,'TP4'!$AF$70,'TP4'!$AF$71,'TP4'!$AF$72,'TP4'!$AF$73,'TP4'!$AF$74,'TP4'!$AF$76,'TP4'!$AF$77,'TP4'!$AF$78,'TP4'!$AF$79,'TP4'!$AF$80,'TP4'!$AF$81,'TP4'!$AF$82,'TP4'!$AF$83,'TP4'!$AF$84,'TP4'!$AF$86,'TP4'!$AF$87,'TP4'!$AF$88,'TP4'!$AF$89,'TP4'!$AF$90,'TP4'!$AF$91,'TP4'!$AF$93,'TP4'!$AF$94,'TP4'!$AF$95,'TP4'!$AF$96,'TP4'!$AF$97,'TP4'!$AF$98,'TP4'!$AF$100,'TP4'!$AF$101,'TP4'!$AF$102,'TP4'!$AF$103,'TP4'!$AF$104,'TP4'!$AF$105,'TP4'!$AF$107,'TP4'!$AF$108,'TP4'!$AF$109,'TP4'!$AF$110,'TP4'!$AF$111,'TP4'!$AF$112,'TP4'!$AF$114,'TP4'!$AF$115,'TP4'!$AF$116,'TP4'!$AF$117,'TP4'!$AF$118,'TP4'!$AF$119,'TP4'!$AF$120,'TP4'!$AF$121,'TP4'!$AF$122,'TP4'!$AF$123,'TP4'!$AF$124,'TP4'!$AF$126,'TP4'!$AF$127,'TP4'!$AF$128,'TP4'!$AF$129,'TP4'!$AF$130,'TP4'!$AF$131,'TP4'!$AF$132)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$10,'TP5'!$B$11,'TP5'!$B$12,'TP5'!$B$13,'TP5'!$B$14,'TP5'!$B$15,'TP5'!$B$17,'TP5'!$B$18,'TP5'!$B$19,'TP5'!$B$20,'TP5'!$B$21,'TP5'!$B$22,'TP5'!$B$23,'TP5'!$B$24,'TP5'!$B$25,'TP5'!$B$27,'TP5'!$B$28,'TP5'!$B$29,'TP5'!$B$30,'TP5'!$B$31,'TP5'!$B$32,'TP5'!$B$33,'TP5'!$B$35,'TP5'!$B$36,'TP5'!$B$37,'TP5'!$B$38,'TP5'!$B$39,'TP5'!$B$40,'TP5'!$B$41,'TP5'!$B$42,'TP5'!$B$44,'TP5'!$B$45,'TP5'!$B$46,'TP5'!$B$47,'TP5'!$B$48,'TP5'!$B$49,'TP5'!$B$50,'TP5'!$B$51,'TP5'!$B$53,'TP5'!$B$54,'TP5'!$B$55,'TP5'!$B$56,'TP5'!$B$57,'TP5'!$B$58,'TP5'!$B$60,'TP5'!$B$61,'TP5'!$B$62,'TP5'!$B$63,'TP5'!$B$64,'TP5'!$B$65,'TP5'!$B$66,'TP5'!$B$67,'TP5'!$B$69,'TP5'!$B$70,'TP5'!$B$71,'TP5'!$B$72,'TP5'!$B$73,'TP5'!$B$74,'TP5'!$B$76,'TP5'!$B$77,'TP5'!$B$78,'TP5'!$B$79,'TP5'!$B$80,'TP5'!$B$81,'TP5'!$B$82,'TP5'!$B$83,'TP5'!$B$84,'TP5'!$B$86,'TP5'!$B$87,'TP5'!$B$88,'TP5'!$B$89,'TP5'!$B$90,'TP5'!$B$91,'TP5'!$B$93,'TP5'!$B$94,'TP5'!$B$95,'TP5'!$B$96,'TP5'!$B$97,'TP5'!$B$98,'TP5'!$B$100,'TP5'!$B$101,'TP5'!$B$102,'TP5'!$B$103,'TP5'!$B$104,'TP5'!$B$105,'TP5'!$B$107,'TP5'!$B$108,'TP5'!$B$109,'TP5'!$B$110,'TP5'!$B$111,'TP5'!$B$112,'TP5'!$B$114,'TP5'!$B$115,'TP5'!$B$116,'TP5'!$B$117,'TP5'!$B$118,'TP5'!$B$119,'TP5'!$B$120,'TP5'!$B$121,'TP5'!$B$122,'TP5'!$B$123,'TP5'!$B$124,'TP5'!$B$126,'TP5'!$B$127,'TP5'!$B$128,'TP5'!$B$129,'TP5'!$B$130,'TP5'!$B$131,'TP5'!$B$132)</c:f>
            </c:numRef>
          </c:cat>
          <c:val>
            <c:numRef>
              <c:f>('TP5'!$AA$7,'TP5'!$AA$8,'TP5'!$AA$9,'TP5'!$AA$10,'TP5'!$AA$11,'TP5'!$AA$12,'TP5'!$AA$13,'TP5'!$AA$14,'TP5'!$AA$15,'TP5'!$AA$17,'TP5'!$AA$18,'TP5'!$AA$19,'TP5'!$AA$20,'TP5'!$AA$21,'TP5'!$AA$22,'TP5'!$AA$23,'TP5'!$AA$24,'TP5'!$AA$25,'TP5'!$AA$27,'TP5'!$AA$28,'TP5'!$AA$29,'TP5'!$AA$30,'TP5'!$AA$31,'TP5'!$AA$32,'TP5'!$AA$33,'TP5'!$AA$35,'TP5'!$AA$36,'TP5'!$AA$37,'TP5'!$AA$38,'TP5'!$AA$39,'TP5'!$AA$40,'TP5'!$AA$41,'TP5'!$AA$42,'TP5'!$AA$44,'TP5'!$AA$45,'TP5'!$AA$46,'TP5'!$AA$47,'TP5'!$AA$48,'TP5'!$AA$49,'TP5'!$AA$50,'TP5'!$AA$51,'TP5'!$AA$53,'TP5'!$AA$54,'TP5'!$AA$55,'TP5'!$AA$56,'TP5'!$AA$57,'TP5'!$AA$58,'TP5'!$AA$60,'TP5'!$AA$61,'TP5'!$AA$62,'TP5'!$AA$63,'TP5'!$AA$64,'TP5'!$AA$65,'TP5'!$AA$66,'TP5'!$AA$67,'TP5'!$AA$69,'TP5'!$AA$70,'TP5'!$AA$71,'TP5'!$AA$72,'TP5'!$AA$73,'TP5'!$AA$74,'TP5'!$AA$76,'TP5'!$AA$77,'TP5'!$AA$78,'TP5'!$AA$79,'TP5'!$AA$80,'TP5'!$AA$81,'TP5'!$AA$82,'TP5'!$AA$83,'TP5'!$AA$84,'TP5'!$AA$86,'TP5'!$AA$87,'TP5'!$AA$88,'TP5'!$AA$89,'TP5'!$AA$90,'TP5'!$AA$91,'TP5'!$AA$93,'TP5'!$AA$94,'TP5'!$AA$95,'TP5'!$AA$96,'TP5'!$AA$97,'TP5'!$AA$98,'TP5'!$AA$100,'TP5'!$AA$101,'TP5'!$AA$102,'TP5'!$AA$103,'TP5'!$AA$104,'TP5'!$AA$105,'TP5'!$AA$107,'TP5'!$AA$108,'TP5'!$AA$109,'TP5'!$AA$110,'TP5'!$AA$111,'TP5'!$AA$112,'TP5'!$AA$114,'TP5'!$AA$115,'TP5'!$AA$116,'TP5'!$AA$117,'TP5'!$AA$118,'TP5'!$AA$119,'TP5'!$AA$120,'TP5'!$AA$121,'TP5'!$AA$122,'TP5'!$AA$123,'TP5'!$AA$124,'TP5'!$AA$126,'TP5'!$AA$127,'TP5'!$AA$128,'TP5'!$AA$129,'TP5'!$AA$130,'TP5'!$AA$131,'TP5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$10,'TP5'!$B$11,'TP5'!$B$12,'TP5'!$B$13,'TP5'!$B$14,'TP5'!$B$15,'TP5'!$B$17,'TP5'!$B$18,'TP5'!$B$19,'TP5'!$B$20,'TP5'!$B$21,'TP5'!$B$22,'TP5'!$B$23,'TP5'!$B$24,'TP5'!$B$25,'TP5'!$B$27,'TP5'!$B$28,'TP5'!$B$29,'TP5'!$B$30,'TP5'!$B$31,'TP5'!$B$32,'TP5'!$B$33,'TP5'!$B$35,'TP5'!$B$36,'TP5'!$B$37,'TP5'!$B$38,'TP5'!$B$39,'TP5'!$B$40,'TP5'!$B$41,'TP5'!$B$42,'TP5'!$B$44,'TP5'!$B$45,'TP5'!$B$46,'TP5'!$B$47,'TP5'!$B$48,'TP5'!$B$49,'TP5'!$B$50,'TP5'!$B$51,'TP5'!$B$53,'TP5'!$B$54,'TP5'!$B$55,'TP5'!$B$56,'TP5'!$B$57,'TP5'!$B$58,'TP5'!$B$60,'TP5'!$B$61,'TP5'!$B$62,'TP5'!$B$63,'TP5'!$B$64,'TP5'!$B$65,'TP5'!$B$66,'TP5'!$B$67,'TP5'!$B$69,'TP5'!$B$70,'TP5'!$B$71,'TP5'!$B$72,'TP5'!$B$73,'TP5'!$B$74,'TP5'!$B$76,'TP5'!$B$77,'TP5'!$B$78,'TP5'!$B$79,'TP5'!$B$80,'TP5'!$B$81,'TP5'!$B$82,'TP5'!$B$83,'TP5'!$B$84,'TP5'!$B$86,'TP5'!$B$87,'TP5'!$B$88,'TP5'!$B$89,'TP5'!$B$90,'TP5'!$B$91,'TP5'!$B$93,'TP5'!$B$94,'TP5'!$B$95,'TP5'!$B$96,'TP5'!$B$97,'TP5'!$B$98,'TP5'!$B$100,'TP5'!$B$101,'TP5'!$B$102,'TP5'!$B$103,'TP5'!$B$104,'TP5'!$B$105,'TP5'!$B$107,'TP5'!$B$108,'TP5'!$B$109,'TP5'!$B$110,'TP5'!$B$111,'TP5'!$B$112,'TP5'!$B$114,'TP5'!$B$115,'TP5'!$B$116,'TP5'!$B$117,'TP5'!$B$118,'TP5'!$B$119,'TP5'!$B$120,'TP5'!$B$121,'TP5'!$B$122,'TP5'!$B$123,'TP5'!$B$124,'TP5'!$B$126,'TP5'!$B$127,'TP5'!$B$128,'TP5'!$B$129,'TP5'!$B$130,'TP5'!$B$131,'TP5'!$B$132)</c:f>
            </c:numRef>
          </c:cat>
          <c:val>
            <c:numRef>
              <c:f>('TP5'!$AB$7,'TP5'!$AB$8,'TP5'!$AB$9,'TP5'!$AB$10,'TP5'!$AB$11,'TP5'!$AB$12,'TP5'!$AB$13,'TP5'!$AB$14,'TP5'!$AB$15,'TP5'!$AB$17,'TP5'!$AB$18,'TP5'!$AB$19,'TP5'!$AB$20,'TP5'!$AB$21,'TP5'!$AB$22,'TP5'!$AB$23,'TP5'!$AB$24,'TP5'!$AB$25,'TP5'!$AB$27,'TP5'!$AB$28,'TP5'!$AB$29,'TP5'!$AB$30,'TP5'!$AB$31,'TP5'!$AB$32,'TP5'!$AB$33,'TP5'!$AB$35,'TP5'!$AB$36,'TP5'!$AB$37,'TP5'!$AB$38,'TP5'!$AB$39,'TP5'!$AB$40,'TP5'!$AB$41,'TP5'!$AB$42,'TP5'!$AB$44,'TP5'!$AB$45,'TP5'!$AB$46,'TP5'!$AB$47,'TP5'!$AB$48,'TP5'!$AB$49,'TP5'!$AB$50,'TP5'!$AB$51,'TP5'!$AB$53,'TP5'!$AB$54,'TP5'!$AB$55,'TP5'!$AB$56,'TP5'!$AB$57,'TP5'!$AB$58,'TP5'!$AB$60,'TP5'!$AB$61,'TP5'!$AB$62,'TP5'!$AB$63,'TP5'!$AB$64,'TP5'!$AB$65,'TP5'!$AB$66,'TP5'!$AB$67,'TP5'!$AB$69,'TP5'!$AB$70,'TP5'!$AB$71,'TP5'!$AB$72,'TP5'!$AB$73,'TP5'!$AB$74,'TP5'!$AB$76,'TP5'!$AB$77,'TP5'!$AB$78,'TP5'!$AB$79,'TP5'!$AB$80,'TP5'!$AB$81,'TP5'!$AB$82,'TP5'!$AB$83,'TP5'!$AB$84,'TP5'!$AB$86,'TP5'!$AB$87,'TP5'!$AB$88,'TP5'!$AB$89,'TP5'!$AB$90,'TP5'!$AB$91,'TP5'!$AB$93,'TP5'!$AB$94,'TP5'!$AB$95,'TP5'!$AB$96,'TP5'!$AB$97,'TP5'!$AB$98,'TP5'!$AB$100,'TP5'!$AB$101,'TP5'!$AB$102,'TP5'!$AB$103,'TP5'!$AB$104,'TP5'!$AB$105,'TP5'!$AB$107,'TP5'!$AB$108,'TP5'!$AB$109,'TP5'!$AB$110,'TP5'!$AB$111,'TP5'!$AB$112,'TP5'!$AB$114,'TP5'!$AB$115,'TP5'!$AB$116,'TP5'!$AB$117,'TP5'!$AB$118,'TP5'!$AB$119,'TP5'!$AB$120,'TP5'!$AB$121,'TP5'!$AB$122,'TP5'!$AB$123,'TP5'!$AB$124,'TP5'!$AB$126,'TP5'!$AB$127,'TP5'!$AB$128,'TP5'!$AB$129,'TP5'!$AB$130,'TP5'!$AB$131,'TP5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$13,'TP5'!$B$14,'TP5'!$B$15,'TP5'!$B$17,'TP5'!$B$18,'TP5'!$B$19,'TP5'!$B$20,'TP5'!$B$21,'TP5'!$B$22,'TP5'!$B$23,'TP5'!$B$24,'TP5'!$B$25,'TP5'!$B$27,'TP5'!$B$28,'TP5'!$B$29,'TP5'!$B$30,'TP5'!$B$31,'TP5'!$B$32,'TP5'!$B$33,'TP5'!$B$35,'TP5'!$B$36,'TP5'!$B$37,'TP5'!$B$38,'TP5'!$B$39,'TP5'!$B$40,'TP5'!$B$41,'TP5'!$B$42,'TP5'!$B$44,'TP5'!$B$45,'TP5'!$B$46,'TP5'!$B$47,'TP5'!$B$48,'TP5'!$B$49,'TP5'!$B$50,'TP5'!$B$51,'TP5'!$B$53,'TP5'!$B$54,'TP5'!$B$55,'TP5'!$B$56,'TP5'!$B$57,'TP5'!$B$58,'TP5'!$B$60,'TP5'!$B$61,'TP5'!$B$62,'TP5'!$B$63,'TP5'!$B$64,'TP5'!$B$65,'TP5'!$B$66,'TP5'!$B$67,'TP5'!$B$69,'TP5'!$B$70,'TP5'!$B$71,'TP5'!$B$72,'TP5'!$B$73,'TP5'!$B$74,'TP5'!$B$76,'TP5'!$B$77,'TP5'!$B$78,'TP5'!$B$79,'TP5'!$B$80,'TP5'!$B$81,'TP5'!$B$82,'TP5'!$B$83,'TP5'!$B$84,'TP5'!$B$86,'TP5'!$B$87,'TP5'!$B$88,'TP5'!$B$89,'TP5'!$B$90,'TP5'!$B$91,'TP5'!$B$93,'TP5'!$B$94,'TP5'!$B$95,'TP5'!$B$96,'TP5'!$B$97,'TP5'!$B$98,'TP5'!$B$100,'TP5'!$B$101,'TP5'!$B$102,'TP5'!$B$103,'TP5'!$B$104,'TP5'!$B$105,'TP5'!$B$107,'TP5'!$B$108,'TP5'!$B$109,'TP5'!$B$110,'TP5'!$B$111,'TP5'!$B$112,'TP5'!$B$114,'TP5'!$B$115,'TP5'!$B$116,'TP5'!$B$117,'TP5'!$B$118,'TP5'!$B$119,'TP5'!$B$120,'TP5'!$B$121,'TP5'!$B$122,'TP5'!$B$123,'TP5'!$B$124,'TP5'!$B$126,'TP5'!$B$127,'TP5'!$B$128,'TP5'!$B$129,'TP5'!$B$130,'TP5'!$B$131,'TP5'!$B$132)</c:f>
            </c:numRef>
          </c:cat>
          <c:val>
            <c:numRef>
              <c:f>('TP5'!$AC$7,'TP5'!$AC$8,'TP5'!$AC$9,'TP5'!$AC$10,'TP5'!$AC$11,'TP5'!$AC$12,'TP5'!$AC$13,'TP5'!$AC$14,'TP5'!$AC$15,'TP5'!$AC$17,'TP5'!$AC$18,'TP5'!$AC$19,'TP5'!$AC$20,'TP5'!$AC$21,'TP5'!$AC$22,'TP5'!$AC$23,'TP5'!$AC$24,'TP5'!$AC$25,'TP5'!$AC$27,'TP5'!$AC$28,'TP5'!$AC$29,'TP5'!$AC$30,'TP5'!$AC$31,'TP5'!$AC$32,'TP5'!$AC$33,'TP5'!$AC$35,'TP5'!$AC$36,'TP5'!$AC$37,'TP5'!$AC$38,'TP5'!$AC$39,'TP5'!$AC$40,'TP5'!$AC$41,'TP5'!$AC$42,'TP5'!$AC$44,'TP5'!$AC$45,'TP5'!$AC$46,'TP5'!$AC$47,'TP5'!$AC$48,'TP5'!$AC$49,'TP5'!$AC$50,'TP5'!$AC$51,'TP5'!$AC$53,'TP5'!$AC$54,'TP5'!$AC$55,'TP5'!$AC$56,'TP5'!$AC$57,'TP5'!$AC$58,'TP5'!$AC$60,'TP5'!$AC$61,'TP5'!$AC$62,'TP5'!$AC$63,'TP5'!$AC$64,'TP5'!$AC$65,'TP5'!$AC$66,'TP5'!$AC$67,'TP5'!$AC$69,'TP5'!$AC$70,'TP5'!$AC$71,'TP5'!$AC$72,'TP5'!$AC$73,'TP5'!$AC$74,'TP5'!$AC$76,'TP5'!$AC$77,'TP5'!$AC$78,'TP5'!$AC$79,'TP5'!$AC$80,'TP5'!$AC$81,'TP5'!$AC$82,'TP5'!$AC$83,'TP5'!$AC$84,'TP5'!$AC$86,'TP5'!$AC$87,'TP5'!$AC$88,'TP5'!$AC$89,'TP5'!$AC$90,'TP5'!$AC$91,'TP5'!$AC$93,'TP5'!$AC$94,'TP5'!$AC$95,'TP5'!$AC$96,'TP5'!$AC$97,'TP5'!$AC$98,'TP5'!$AC$100,'TP5'!$AC$101,'TP5'!$AC$102,'TP5'!$AC$103,'TP5'!$AC$104,'TP5'!$AC$105,'TP5'!$AC$107,'TP5'!$AC$108,'TP5'!$AC$109,'TP5'!$AC$110,'TP5'!$AC$111,'TP5'!$AC$112,'TP5'!$AC$114,'TP5'!$AC$115,'TP5'!$AC$116,'TP5'!$AC$117,'TP5'!$AC$118,'TP5'!$AC$119,'TP5'!$AC$120,'TP5'!$AC$121,'TP5'!$AC$122,'TP5'!$AC$123,'TP5'!$AC$124,'TP5'!$AC$126,'TP5'!$AC$127,'TP5'!$AC$128,'TP5'!$AC$129,'TP5'!$AC$130,'TP5'!$AC$131,'TP5'!$AC$132)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$10,'TP5'!$B$11,'TP5'!$B$12,'TP5'!$B$13,'TP5'!$B$14,'TP5'!$B$15,'TP5'!$B$17,'TP5'!$B$18,'TP5'!$B$19,'TP5'!$B$20,'TP5'!$B$21,'TP5'!$B$22,'TP5'!$B$23,'TP5'!$B$24,'TP5'!$B$25,'TP5'!$B$27,'TP5'!$B$28,'TP5'!$B$29,'TP5'!$B$30,'TP5'!$B$31,'TP5'!$B$32,'TP5'!$B$33,'TP5'!$B$35,'TP5'!$B$36,'TP5'!$B$37,'TP5'!$B$38,'TP5'!$B$39,'TP5'!$B$40,'TP5'!$B$41,'TP5'!$B$42,'TP5'!$B$44,'TP5'!$B$45,'TP5'!$B$46,'TP5'!$B$47,'TP5'!$B$48,'TP5'!$B$49,'TP5'!$B$50,'TP5'!$B$51,'TP5'!$B$53,'TP5'!$B$54,'TP5'!$B$55,'TP5'!$B$56,'TP5'!$B$57,'TP5'!$B$58,'TP5'!$B$60,'TP5'!$B$61,'TP5'!$B$62,'TP5'!$B$63,'TP5'!$B$64,'TP5'!$B$65,'TP5'!$B$66,'TP5'!$B$67,'TP5'!$B$69,'TP5'!$B$70,'TP5'!$B$71,'TP5'!$B$72,'TP5'!$B$73,'TP5'!$B$74,'TP5'!$B$76,'TP5'!$B$77,'TP5'!$B$78,'TP5'!$B$79,'TP5'!$B$80,'TP5'!$B$81,'TP5'!$B$82,'TP5'!$B$83,'TP5'!$B$84,'TP5'!$B$86,'TP5'!$B$87,'TP5'!$B$88,'TP5'!$B$89,'TP5'!$B$90,'TP5'!$B$91,'TP5'!$B$93,'TP5'!$B$94,'TP5'!$B$95,'TP5'!$B$96,'TP5'!$B$97,'TP5'!$B$98,'TP5'!$B$100,'TP5'!$B$101,'TP5'!$B$102,'TP5'!$B$103,'TP5'!$B$104,'TP5'!$B$105,'TP5'!$B$107,'TP5'!$B$108,'TP5'!$B$109,'TP5'!$B$110,'TP5'!$B$111,'TP5'!$B$112,'TP5'!$B$114,'TP5'!$B$115,'TP5'!$B$116,'TP5'!$B$117,'TP5'!$B$118,'TP5'!$B$119,'TP5'!$B$120,'TP5'!$B$121,'TP5'!$B$122,'TP5'!$B$123,'TP5'!$B$124,'TP5'!$B$126,'TP5'!$B$127,'TP5'!$B$128,'TP5'!$B$129,'TP5'!$B$130,'TP5'!$B$131,'TP5'!$B$132)</c:f>
            </c:numRef>
          </c:cat>
          <c:val>
            <c:numRef>
              <c:f>('TP5'!$AD$7,'TP5'!$AD$8,'TP5'!$AD$9,'TP5'!$AD$10,'TP5'!$AD$11,'TP5'!$AD$12,'TP5'!$AD$13,'TP5'!$AD$14,'TP5'!$AD$15,'TP5'!$AD$17,'TP5'!$AD$18,'TP5'!$AD$19,'TP5'!$AD$20,'TP5'!$AD$21,'TP5'!$AD$22,'TP5'!$AD$23,'TP5'!$AD$24,'TP5'!$AD$25,'TP5'!$AD$27,'TP5'!$AD$28,'TP5'!$AD$29,'TP5'!$AD$30,'TP5'!$AD$31,'TP5'!$AD$32,'TP5'!$AD$33,'TP5'!$AD$35,'TP5'!$AD$36,'TP5'!$AD$37,'TP5'!$AD$38,'TP5'!$AD$39,'TP5'!$AD$40,'TP5'!$AD$41,'TP5'!$AD$42,'TP5'!$AD$44,'TP5'!$AD$45,'TP5'!$AD$46,'TP5'!$AD$47,'TP5'!$AD$48,'TP5'!$AD$49,'TP5'!$AD$50,'TP5'!$AD$51,'TP5'!$AD$53,'TP5'!$AD$54,'TP5'!$AD$55,'TP5'!$AD$56,'TP5'!$AD$57,'TP5'!$AD$58,'TP5'!$AD$60,'TP5'!$AD$61,'TP5'!$AD$62,'TP5'!$AD$63,'TP5'!$AD$64,'TP5'!$AD$65,'TP5'!$AD$66,'TP5'!$AD$67,'TP5'!$AD$69,'TP5'!$AD$70,'TP5'!$AD$71,'TP5'!$AD$72,'TP5'!$AD$73,'TP5'!$AD$74,'TP5'!$AD$76,'TP5'!$AD$77,'TP5'!$AD$78,'TP5'!$AD$79,'TP5'!$AD$80,'TP5'!$AD$81,'TP5'!$AD$82,'TP5'!$AD$83,'TP5'!$AD$84,'TP5'!$AD$86,'TP5'!$AD$87,'TP5'!$AD$88,'TP5'!$AD$89,'TP5'!$AD$90,'TP5'!$AD$91,'TP5'!$AD$93,'TP5'!$AD$94,'TP5'!$AD$95,'TP5'!$AD$96,'TP5'!$AD$97,'TP5'!$AD$98,'TP5'!$AD$100,'TP5'!$AD$101,'TP5'!$AD$102,'TP5'!$AD$103,'TP5'!$AD$104,'TP5'!$AD$105,'TP5'!$AD$107,'TP5'!$AD$108,'TP5'!$AD$109,'TP5'!$AD$110,'TP5'!$AD$111,'TP5'!$AD$112,'TP5'!$AD$114,'TP5'!$AD$115,'TP5'!$AD$116,'TP5'!$AD$117,'TP5'!$AD$118,'TP5'!$AD$119,'TP5'!$AD$120,'TP5'!$AD$121,'TP5'!$AD$122,'TP5'!$AD$123,'TP5'!$AD$124,'TP5'!$AD$126,'TP5'!$AD$127,'TP5'!$AD$128,'TP5'!$AD$129,'TP5'!$AD$130,'TP5'!$AD$131,'TP5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$10,'TP5'!$B$11,'TP5'!$B$12,'TP5'!$B$13,'TP5'!$B$14,'TP5'!$B$15,'TP5'!$B$17,'TP5'!$B$18,'TP5'!$B$19,'TP5'!$B$20,'TP5'!$B$21,'TP5'!$B$22,'TP5'!$B$23,'TP5'!$B$24,'TP5'!$B$25,'TP5'!$B$27,'TP5'!$B$28,'TP5'!$B$29,'TP5'!$B$30,'TP5'!$B$31,'TP5'!$B$32,'TP5'!$B$33,'TP5'!$B$35,'TP5'!$B$36,'TP5'!$B$37,'TP5'!$B$38,'TP5'!$B$39,'TP5'!$B$40,'TP5'!$B$41,'TP5'!$B$42,'TP5'!$B$44,'TP5'!$B$45,'TP5'!$B$46,'TP5'!$B$47,'TP5'!$B$48,'TP5'!$B$49,'TP5'!$B$50,'TP5'!$B$51,'TP5'!$B$53,'TP5'!$B$54,'TP5'!$B$55,'TP5'!$B$56,'TP5'!$B$57,'TP5'!$B$58,'TP5'!$B$60,'TP5'!$B$61,'TP5'!$B$62,'TP5'!$B$63,'TP5'!$B$64,'TP5'!$B$65,'TP5'!$B$66,'TP5'!$B$67,'TP5'!$B$69,'TP5'!$B$70,'TP5'!$B$71,'TP5'!$B$72,'TP5'!$B$73,'TP5'!$B$74,'TP5'!$B$76,'TP5'!$B$77,'TP5'!$B$78,'TP5'!$B$79,'TP5'!$B$80,'TP5'!$B$81,'TP5'!$B$82,'TP5'!$B$83,'TP5'!$B$84,'TP5'!$B$86,'TP5'!$B$87,'TP5'!$B$88,'TP5'!$B$89,'TP5'!$B$90,'TP5'!$B$91,'TP5'!$B$93,'TP5'!$B$94,'TP5'!$B$95,'TP5'!$B$96,'TP5'!$B$97,'TP5'!$B$98,'TP5'!$B$100,'TP5'!$B$101,'TP5'!$B$102,'TP5'!$B$103,'TP5'!$B$104,'TP5'!$B$105,'TP5'!$B$107,'TP5'!$B$108,'TP5'!$B$109,'TP5'!$B$110,'TP5'!$B$111,'TP5'!$B$112,'TP5'!$B$114,'TP5'!$B$115,'TP5'!$B$116,'TP5'!$B$117,'TP5'!$B$118,'TP5'!$B$119,'TP5'!$B$120,'TP5'!$B$121,'TP5'!$B$122,'TP5'!$B$123,'TP5'!$B$124,'TP5'!$B$126,'TP5'!$B$127,'TP5'!$B$128,'TP5'!$B$129,'TP5'!$B$130,'TP5'!$B$131,'TP5'!$B$132)</c:f>
            </c:numRef>
          </c:cat>
          <c:val>
            <c:numRef>
              <c:f>('TP5'!$AE$7,'TP5'!$AE$8,'TP5'!$AE$9,'TP5'!$AE$10,'TP5'!$AE$11,'TP5'!$AE$12,'TP5'!$AE$13,'TP5'!$AE$14,'TP5'!$AE$15,'TP5'!$AE$17,'TP5'!$AE$18,'TP5'!$AE$19,'TP5'!$AE$20,'TP5'!$AE$21,'TP5'!$AE$22,'TP5'!$AE$23,'TP5'!$AE$24,'TP5'!$AE$25,'TP5'!$AE$27,'TP5'!$AE$28,'TP5'!$AE$29,'TP5'!$AE$30,'TP5'!$AE$31,'TP5'!$AE$32,'TP5'!$AE$33,'TP5'!$AE$35,'TP5'!$AE$36,'TP5'!$AE$37,'TP5'!$AE$38,'TP5'!$AE$39,'TP5'!$AE$40,'TP5'!$AE$41,'TP5'!$AE$42,'TP5'!$AE$44,'TP5'!$AE$45,'TP5'!$AE$46,'TP5'!$AE$47,'TP5'!$AE$48,'TP5'!$AE$49,'TP5'!$AE$50,'TP5'!$AE$51,'TP5'!$AE$53,'TP5'!$AE$54,'TP5'!$AE$55,'TP5'!$AE$56,'TP5'!$AE$57,'TP5'!$AE$58,'TP5'!$AE$60,'TP5'!$AE$61,'TP5'!$AE$62,'TP5'!$AE$63,'TP5'!$AE$64,'TP5'!$AE$65,'TP5'!$AE$66,'TP5'!$AE$67,'TP5'!$AE$69,'TP5'!$AE$70,'TP5'!$AE$71,'TP5'!$AE$72,'TP5'!$AE$73,'TP5'!$AE$74,'TP5'!$AE$76,'TP5'!$AE$77,'TP5'!$AE$78,'TP5'!$AE$79,'TP5'!$AE$80,'TP5'!$AE$81,'TP5'!$AE$82,'TP5'!$AE$83,'TP5'!$AE$84,'TP5'!$AE$86,'TP5'!$AE$87,'TP5'!$AE$88,'TP5'!$AE$89,'TP5'!$AE$90,'TP5'!$AE$91,'TP5'!$AE$93,'TP5'!$AE$94,'TP5'!$AE$95,'TP5'!$AE$96,'TP5'!$AE$97,'TP5'!$AE$98,'TP5'!$AE$100,'TP5'!$AE$101,'TP5'!$AE$102,'TP5'!$AE$103,'TP5'!$AE$104,'TP5'!$AE$105,'TP5'!$AE$107,'TP5'!$AE$108,'TP5'!$AE$109,'TP5'!$AE$110,'TP5'!$AE$111,'TP5'!$AE$112,'TP5'!$AE$114,'TP5'!$AE$115,'TP5'!$AE$116,'TP5'!$AE$117,'TP5'!$AE$118,'TP5'!$AE$119,'TP5'!$AE$120,'TP5'!$AE$121,'TP5'!$AE$122,'TP5'!$AE$123,'TP5'!$AE$124,'TP5'!$AE$126,'TP5'!$AE$127,'TP5'!$AE$128,'TP5'!$AE$129,'TP5'!$AE$130,'TP5'!$AE$131,'TP5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$13,'TP5'!$B$14,'TP5'!$B$15,'TP5'!$B$17,'TP5'!$B$18,'TP5'!$B$19,'TP5'!$B$20,'TP5'!$B$21,'TP5'!$B$22,'TP5'!$B$23,'TP5'!$B$24,'TP5'!$B$25,'TP5'!$B$27,'TP5'!$B$28,'TP5'!$B$29,'TP5'!$B$30,'TP5'!$B$31,'TP5'!$B$32,'TP5'!$B$33,'TP5'!$B$35,'TP5'!$B$36,'TP5'!$B$37,'TP5'!$B$38,'TP5'!$B$39,'TP5'!$B$40,'TP5'!$B$41,'TP5'!$B$42,'TP5'!$B$44,'TP5'!$B$45,'TP5'!$B$46,'TP5'!$B$47,'TP5'!$B$48,'TP5'!$B$49,'TP5'!$B$50,'TP5'!$B$51,'TP5'!$B$53,'TP5'!$B$54,'TP5'!$B$55,'TP5'!$B$56,'TP5'!$B$57,'TP5'!$B$58,'TP5'!$B$60,'TP5'!$B$61,'TP5'!$B$62,'TP5'!$B$63,'TP5'!$B$64,'TP5'!$B$65,'TP5'!$B$66,'TP5'!$B$67,'TP5'!$B$69,'TP5'!$B$70,'TP5'!$B$71,'TP5'!$B$72,'TP5'!$B$73,'TP5'!$B$74,'TP5'!$B$76,'TP5'!$B$77,'TP5'!$B$78,'TP5'!$B$79,'TP5'!$B$80,'TP5'!$B$81,'TP5'!$B$82,'TP5'!$B$83,'TP5'!$B$84,'TP5'!$B$86,'TP5'!$B$87,'TP5'!$B$88,'TP5'!$B$89,'TP5'!$B$90,'TP5'!$B$91,'TP5'!$B$93,'TP5'!$B$94,'TP5'!$B$95,'TP5'!$B$96,'TP5'!$B$97,'TP5'!$B$98,'TP5'!$B$100,'TP5'!$B$101,'TP5'!$B$102,'TP5'!$B$103,'TP5'!$B$104,'TP5'!$B$105,'TP5'!$B$107,'TP5'!$B$108,'TP5'!$B$109,'TP5'!$B$110,'TP5'!$B$111,'TP5'!$B$112,'TP5'!$B$114,'TP5'!$B$115,'TP5'!$B$116,'TP5'!$B$117,'TP5'!$B$118,'TP5'!$B$119,'TP5'!$B$120,'TP5'!$B$121,'TP5'!$B$122,'TP5'!$B$123,'TP5'!$B$124,'TP5'!$B$126,'TP5'!$B$127,'TP5'!$B$128,'TP5'!$B$129,'TP5'!$B$130,'TP5'!$B$131,'TP5'!$B$132)</c:f>
            </c:numRef>
          </c:cat>
          <c:val>
            <c:numRef>
              <c:f>('TP5'!$AF$7,'TP5'!$AF$8,'TP5'!$AF$9,'TP5'!$AF$10,'TP5'!$AF$11,'TP5'!$AF$12,'TP5'!$AF$13,'TP5'!$AF$14,'TP5'!$AF$15,'TP5'!$AF$17,'TP5'!$AF$18,'TP5'!$AF$19,'TP5'!$AF$20,'TP5'!$AF$21,'TP5'!$AF$22,'TP5'!$AF$23,'TP5'!$AF$24,'TP5'!$AF$25,'TP5'!$AF$27,'TP5'!$AF$28,'TP5'!$AF$29,'TP5'!$AF$30,'TP5'!$AF$31,'TP5'!$AF$32,'TP5'!$AF$33,'TP5'!$AF$35,'TP5'!$AF$36,'TP5'!$AF$37,'TP5'!$AF$38,'TP5'!$AF$39,'TP5'!$AF$40,'TP5'!$AF$41,'TP5'!$AF$42,'TP5'!$AF$44,'TP5'!$AF$45,'TP5'!$AF$46,'TP5'!$AF$47,'TP5'!$AF$48,'TP5'!$AF$49,'TP5'!$AF$50,'TP5'!$AF$51,'TP5'!$AF$53,'TP5'!$AF$54,'TP5'!$AF$55,'TP5'!$AF$56,'TP5'!$AF$57,'TP5'!$AF$58,'TP5'!$AF$60,'TP5'!$AF$61,'TP5'!$AF$62,'TP5'!$AF$63,'TP5'!$AF$64,'TP5'!$AF$65,'TP5'!$AF$66,'TP5'!$AF$67,'TP5'!$AF$69,'TP5'!$AF$70,'TP5'!$AF$71,'TP5'!$AF$72,'TP5'!$AF$73,'TP5'!$AF$74,'TP5'!$AF$76,'TP5'!$AF$77,'TP5'!$AF$78,'TP5'!$AF$79,'TP5'!$AF$80,'TP5'!$AF$81,'TP5'!$AF$82,'TP5'!$AF$83,'TP5'!$AF$84,'TP5'!$AF$86,'TP5'!$AF$87,'TP5'!$AF$88,'TP5'!$AF$89,'TP5'!$AF$90,'TP5'!$AF$91,'TP5'!$AF$93,'TP5'!$AF$94,'TP5'!$AF$95,'TP5'!$AF$96,'TP5'!$AF$97,'TP5'!$AF$98,'TP5'!$AF$100,'TP5'!$AF$101,'TP5'!$AF$102,'TP5'!$AF$103,'TP5'!$AF$104,'TP5'!$AF$105,'TP5'!$AF$107,'TP5'!$AF$108,'TP5'!$AF$109,'TP5'!$AF$110,'TP5'!$AF$111,'TP5'!$AF$112,'TP5'!$AF$114,'TP5'!$AF$115,'TP5'!$AF$116,'TP5'!$AF$117,'TP5'!$AF$118,'TP5'!$AF$119,'TP5'!$AF$120,'TP5'!$AF$121,'TP5'!$AF$122,'TP5'!$AF$123,'TP5'!$AF$124,'TP5'!$AF$126,'TP5'!$AF$127,'TP5'!$AF$128,'TP5'!$AF$129,'TP5'!$AF$130,'TP5'!$AF$131,'TP5'!$AF$132)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$8,'TP6'!$B$9,'TP6'!$B$10,'TP6'!$B$11,'TP6'!$B$12,'TP6'!$B$13,'TP6'!$B$14,'TP6'!$B$15,'TP6'!$B$17,'TP6'!$B$18,'TP6'!$B$19,'TP6'!$B$20,'TP6'!$B$21,'TP6'!$B$22,'TP6'!$B$23,'TP6'!$B$24,'TP6'!$B$25,'TP6'!$B$27,'TP6'!$B$28,'TP6'!$B$29,'TP6'!$B$30,'TP6'!$B$31,'TP6'!$B$32,'TP6'!$B$33,'TP6'!$B$35,'TP6'!$B$36,'TP6'!$B$37,'TP6'!$B$38,'TP6'!$B$39,'TP6'!$B$40,'TP6'!$B$41,'TP6'!$B$42,'TP6'!$B$44,'TP6'!$B$45,'TP6'!$B$46,'TP6'!$B$47,'TP6'!$B$48,'TP6'!$B$49,'TP6'!$B$50,'TP6'!$B$51,'TP6'!$B$53,'TP6'!$B$54,'TP6'!$B$55,'TP6'!$B$56,'TP6'!$B$57,'TP6'!$B$58,'TP6'!$B$60,'TP6'!$B$61,'TP6'!$B$62,'TP6'!$B$63,'TP6'!$B$64,'TP6'!$B$65,'TP6'!$B$66,'TP6'!$B$67,'TP6'!$B$69,'TP6'!$B$70,'TP6'!$B$71,'TP6'!$B$72,'TP6'!$B$73,'TP6'!$B$74,'TP6'!$B$76,'TP6'!$B$77,'TP6'!$B$78,'TP6'!$B$79,'TP6'!$B$80,'TP6'!$B$81,'TP6'!$B$82,'TP6'!$B$83,'TP6'!$B$84,'TP6'!$B$86,'TP6'!$B$87,'TP6'!$B$88,'TP6'!$B$89,'TP6'!$B$90,'TP6'!$B$91,'TP6'!$B$93,'TP6'!$B$94,'TP6'!$B$95,'TP6'!$B$96,'TP6'!$B$97,'TP6'!$B$98,'TP6'!$B$100,'TP6'!$B$101,'TP6'!$B$102,'TP6'!$B$103,'TP6'!$B$104,'TP6'!$B$105,'TP6'!$B$107,'TP6'!$B$108,'TP6'!$B$109,'TP6'!$B$110,'TP6'!$B$111,'TP6'!$B$112,'TP6'!$B$114,'TP6'!$B$115,'TP6'!$B$116,'TP6'!$B$117,'TP6'!$B$118,'TP6'!$B$119,'TP6'!$B$120,'TP6'!$B$121,'TP6'!$B$122,'TP6'!$B$123,'TP6'!$B$124,'TP6'!$B$126,'TP6'!$B$127,'TP6'!$B$128,'TP6'!$B$129,'TP6'!$B$130,'TP6'!$B$131,'TP6'!$B$132)</c:f>
            </c:numRef>
          </c:cat>
          <c:val>
            <c:numRef>
              <c:f>('TP6'!$AA$7,'TP6'!$AA$8,'TP6'!$AA$9,'TP6'!$AA$10,'TP6'!$AA$11,'TP6'!$AA$12,'TP6'!$AA$13,'TP6'!$AA$14,'TP6'!$AA$15,'TP6'!$AA$17,'TP6'!$AA$18,'TP6'!$AA$19,'TP6'!$AA$20,'TP6'!$AA$21,'TP6'!$AA$22,'TP6'!$AA$23,'TP6'!$AA$24,'TP6'!$AA$25,'TP6'!$AA$27,'TP6'!$AA$28,'TP6'!$AA$29,'TP6'!$AA$30,'TP6'!$AA$31,'TP6'!$AA$32,'TP6'!$AA$33,'TP6'!$AA$35,'TP6'!$AA$36,'TP6'!$AA$37,'TP6'!$AA$38,'TP6'!$AA$39,'TP6'!$AA$40,'TP6'!$AA$41,'TP6'!$AA$42,'TP6'!$AA$44,'TP6'!$AA$45,'TP6'!$AA$46,'TP6'!$AA$47,'TP6'!$AA$48,'TP6'!$AA$49,'TP6'!$AA$50,'TP6'!$AA$51,'TP6'!$AA$53,'TP6'!$AA$54,'TP6'!$AA$55,'TP6'!$AA$56,'TP6'!$AA$57,'TP6'!$AA$58,'TP6'!$AA$60,'TP6'!$AA$61,'TP6'!$AA$62,'TP6'!$AA$63,'TP6'!$AA$64,'TP6'!$AA$65,'TP6'!$AA$66,'TP6'!$AA$67,'TP6'!$AA$69,'TP6'!$AA$70,'TP6'!$AA$71,'TP6'!$AA$72,'TP6'!$AA$73,'TP6'!$AA$74,'TP6'!$AA$76,'TP6'!$AA$77,'TP6'!$AA$78,'TP6'!$AA$79,'TP6'!$AA$80,'TP6'!$AA$81,'TP6'!$AA$82,'TP6'!$AA$83,'TP6'!$AA$84,'TP6'!$AA$86,'TP6'!$AA$87,'TP6'!$AA$88,'TP6'!$AA$89,'TP6'!$AA$90,'TP6'!$AA$91,'TP6'!$AA$93,'TP6'!$AA$94,'TP6'!$AA$95,'TP6'!$AA$96,'TP6'!$AA$97,'TP6'!$AA$98,'TP6'!$AA$100,'TP6'!$AA$101,'TP6'!$AA$102,'TP6'!$AA$103,'TP6'!$AA$104,'TP6'!$AA$105,'TP6'!$AA$107,'TP6'!$AA$108,'TP6'!$AA$109,'TP6'!$AA$110,'TP6'!$AA$111,'TP6'!$AA$112,'TP6'!$AA$114,'TP6'!$AA$115,'TP6'!$AA$116,'TP6'!$AA$117,'TP6'!$AA$118,'TP6'!$AA$119,'TP6'!$AA$120,'TP6'!$AA$121,'TP6'!$AA$122,'TP6'!$AA$123,'TP6'!$AA$124,'TP6'!$AA$126,'TP6'!$AA$127,'TP6'!$AA$128,'TP6'!$AA$129,'TP6'!$AA$130,'TP6'!$AA$131,'TP6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$8,'TP6'!$B$9,'TP6'!$B$10,'TP6'!$B$11,'TP6'!$B$12,'TP6'!$B$13,'TP6'!$B$14,'TP6'!$B$15,'TP6'!$B$17,'TP6'!$B$18,'TP6'!$B$19,'TP6'!$B$20,'TP6'!$B$21,'TP6'!$B$22,'TP6'!$B$23,'TP6'!$B$24,'TP6'!$B$25,'TP6'!$B$27,'TP6'!$B$28,'TP6'!$B$29,'TP6'!$B$30,'TP6'!$B$31,'TP6'!$B$32,'TP6'!$B$33,'TP6'!$B$35,'TP6'!$B$36,'TP6'!$B$37,'TP6'!$B$38,'TP6'!$B$39,'TP6'!$B$40,'TP6'!$B$41,'TP6'!$B$42,'TP6'!$B$44,'TP6'!$B$45,'TP6'!$B$46,'TP6'!$B$47,'TP6'!$B$48,'TP6'!$B$49,'TP6'!$B$50,'TP6'!$B$51,'TP6'!$B$53,'TP6'!$B$54,'TP6'!$B$55,'TP6'!$B$56,'TP6'!$B$57,'TP6'!$B$58,'TP6'!$B$60,'TP6'!$B$61,'TP6'!$B$62,'TP6'!$B$63,'TP6'!$B$64,'TP6'!$B$65,'TP6'!$B$66,'TP6'!$B$67,'TP6'!$B$69,'TP6'!$B$70,'TP6'!$B$71,'TP6'!$B$72,'TP6'!$B$73,'TP6'!$B$74,'TP6'!$B$76,'TP6'!$B$77,'TP6'!$B$78,'TP6'!$B$79,'TP6'!$B$80,'TP6'!$B$81,'TP6'!$B$82,'TP6'!$B$83,'TP6'!$B$84,'TP6'!$B$86,'TP6'!$B$87,'TP6'!$B$88,'TP6'!$B$89,'TP6'!$B$90,'TP6'!$B$91,'TP6'!$B$93,'TP6'!$B$94,'TP6'!$B$95,'TP6'!$B$96,'TP6'!$B$97,'TP6'!$B$98,'TP6'!$B$100,'TP6'!$B$101,'TP6'!$B$102,'TP6'!$B$103,'TP6'!$B$104,'TP6'!$B$105,'TP6'!$B$107,'TP6'!$B$108,'TP6'!$B$109,'TP6'!$B$110,'TP6'!$B$111,'TP6'!$B$112,'TP6'!$B$114,'TP6'!$B$115,'TP6'!$B$116,'TP6'!$B$117,'TP6'!$B$118,'TP6'!$B$119,'TP6'!$B$120,'TP6'!$B$121,'TP6'!$B$122,'TP6'!$B$123,'TP6'!$B$124,'TP6'!$B$126,'TP6'!$B$127,'TP6'!$B$128,'TP6'!$B$129,'TP6'!$B$130,'TP6'!$B$131,'TP6'!$B$132)</c:f>
            </c:numRef>
          </c:cat>
          <c:val>
            <c:numRef>
              <c:f>('TP6'!$AB$7,'TP6'!$AB$8,'TP6'!$AB$9,'TP6'!$AB$10,'TP6'!$AB$11,'TP6'!$AB$12,'TP6'!$AB$13,'TP6'!$AB$14,'TP6'!$AB$15,'TP6'!$AB$17,'TP6'!$AB$18,'TP6'!$AB$19,'TP6'!$AB$20,'TP6'!$AB$21,'TP6'!$AB$22,'TP6'!$AB$23,'TP6'!$AB$24,'TP6'!$AB$25,'TP6'!$AB$27,'TP6'!$AB$28,'TP6'!$AB$29,'TP6'!$AB$30,'TP6'!$AB$31,'TP6'!$AB$32,'TP6'!$AB$33,'TP6'!$AB$35,'TP6'!$AB$36,'TP6'!$AB$37,'TP6'!$AB$38,'TP6'!$AB$39,'TP6'!$AB$40,'TP6'!$AB$41,'TP6'!$AB$42,'TP6'!$AB$44,'TP6'!$AB$45,'TP6'!$AB$46,'TP6'!$AB$47,'TP6'!$AB$48,'TP6'!$AB$49,'TP6'!$AB$50,'TP6'!$AB$51,'TP6'!$AB$53,'TP6'!$AB$54,'TP6'!$AB$55,'TP6'!$AB$56,'TP6'!$AB$57,'TP6'!$AB$58,'TP6'!$AB$60,'TP6'!$AB$61,'TP6'!$AB$62,'TP6'!$AB$63,'TP6'!$AB$64,'TP6'!$AB$65,'TP6'!$AB$66,'TP6'!$AB$67,'TP6'!$AB$69,'TP6'!$AB$70,'TP6'!$AB$71,'TP6'!$AB$72,'TP6'!$AB$73,'TP6'!$AB$74,'TP6'!$AB$76,'TP6'!$AB$77,'TP6'!$AB$78,'TP6'!$AB$79,'TP6'!$AB$80,'TP6'!$AB$81,'TP6'!$AB$82,'TP6'!$AB$83,'TP6'!$AB$84,'TP6'!$AB$86,'TP6'!$AB$87,'TP6'!$AB$88,'TP6'!$AB$89,'TP6'!$AB$90,'TP6'!$AB$91,'TP6'!$AB$93,'TP6'!$AB$94,'TP6'!$AB$95,'TP6'!$AB$96,'TP6'!$AB$97,'TP6'!$AB$98,'TP6'!$AB$100,'TP6'!$AB$101,'TP6'!$AB$102,'TP6'!$AB$103,'TP6'!$AB$104,'TP6'!$AB$105,'TP6'!$AB$107,'TP6'!$AB$108,'TP6'!$AB$109,'TP6'!$AB$110,'TP6'!$AB$111,'TP6'!$AB$112,'TP6'!$AB$114,'TP6'!$AB$115,'TP6'!$AB$116,'TP6'!$AB$117,'TP6'!$AB$118,'TP6'!$AB$119,'TP6'!$AB$120,'TP6'!$AB$121,'TP6'!$AB$122,'TP6'!$AB$123,'TP6'!$AB$124,'TP6'!$AB$126,'TP6'!$AB$127,'TP6'!$AB$128,'TP6'!$AB$129,'TP6'!$AB$130,'TP6'!$AB$131,'TP6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$12,'TP6'!$B$13,'TP6'!$B$14,'TP6'!$B$15,'TP6'!$B$17,'TP6'!$B$18,'TP6'!$B$19,'TP6'!$B$20,'TP6'!$B$21,'TP6'!$B$22,'TP6'!$B$23,'TP6'!$B$24,'TP6'!$B$25,'TP6'!$B$27,'TP6'!$B$28,'TP6'!$B$29,'TP6'!$B$30,'TP6'!$B$31,'TP6'!$B$32,'TP6'!$B$33,'TP6'!$B$35,'TP6'!$B$36,'TP6'!$B$37,'TP6'!$B$38,'TP6'!$B$39,'TP6'!$B$40,'TP6'!$B$41,'TP6'!$B$42,'TP6'!$B$44,'TP6'!$B$45,'TP6'!$B$46,'TP6'!$B$47,'TP6'!$B$48,'TP6'!$B$49,'TP6'!$B$50,'TP6'!$B$51,'TP6'!$B$53,'TP6'!$B$54,'TP6'!$B$55,'TP6'!$B$56,'TP6'!$B$57,'TP6'!$B$58,'TP6'!$B$60,'TP6'!$B$61,'TP6'!$B$62,'TP6'!$B$63,'TP6'!$B$64,'TP6'!$B$65,'TP6'!$B$66,'TP6'!$B$67,'TP6'!$B$69,'TP6'!$B$70,'TP6'!$B$71,'TP6'!$B$72,'TP6'!$B$73,'TP6'!$B$74,'TP6'!$B$76,'TP6'!$B$77,'TP6'!$B$78,'TP6'!$B$79,'TP6'!$B$80,'TP6'!$B$81,'TP6'!$B$82,'TP6'!$B$83,'TP6'!$B$84,'TP6'!$B$86,'TP6'!$B$87,'TP6'!$B$88,'TP6'!$B$89,'TP6'!$B$90,'TP6'!$B$91,'TP6'!$B$93,'TP6'!$B$94,'TP6'!$B$95,'TP6'!$B$96,'TP6'!$B$97,'TP6'!$B$98,'TP6'!$B$100,'TP6'!$B$101,'TP6'!$B$102,'TP6'!$B$103,'TP6'!$B$104,'TP6'!$B$105,'TP6'!$B$107,'TP6'!$B$108,'TP6'!$B$109,'TP6'!$B$110,'TP6'!$B$111,'TP6'!$B$112,'TP6'!$B$114,'TP6'!$B$115,'TP6'!$B$116,'TP6'!$B$117,'TP6'!$B$118,'TP6'!$B$119,'TP6'!$B$120,'TP6'!$B$121,'TP6'!$B$122,'TP6'!$B$123,'TP6'!$B$124,'TP6'!$B$126,'TP6'!$B$127,'TP6'!$B$128,'TP6'!$B$129,'TP6'!$B$130,'TP6'!$B$131,'TP6'!$B$132)</c:f>
            </c:numRef>
          </c:cat>
          <c:val>
            <c:numRef>
              <c:f>('TP6'!$AC$7,'TP6'!$AC$8,'TP6'!$AC$9,'TP6'!$AC$10,'TP6'!$AC$11,'TP6'!$AC$12,'TP6'!$AC$13,'TP6'!$AC$14,'TP6'!$AC$15,'TP6'!$AC$17,'TP6'!$AC$18,'TP6'!$AC$19,'TP6'!$AC$20,'TP6'!$AC$21,'TP6'!$AC$22,'TP6'!$AC$23,'TP6'!$AC$24,'TP6'!$AC$25,'TP6'!$AC$27,'TP6'!$AC$28,'TP6'!$AC$29,'TP6'!$AC$30,'TP6'!$AC$31,'TP6'!$AC$32,'TP6'!$AC$33,'TP6'!$AC$35,'TP6'!$AC$36,'TP6'!$AC$37,'TP6'!$AC$38,'TP6'!$AC$39,'TP6'!$AC$40,'TP6'!$AC$41,'TP6'!$AC$42,'TP6'!$AC$44,'TP6'!$AC$45,'TP6'!$AC$46,'TP6'!$AC$47,'TP6'!$AC$48,'TP6'!$AC$49,'TP6'!$AC$50,'TP6'!$AC$51,'TP6'!$AC$53,'TP6'!$AC$54,'TP6'!$AC$55,'TP6'!$AC$56,'TP6'!$AC$57,'TP6'!$AC$58,'TP6'!$AC$60,'TP6'!$AC$61,'TP6'!$AC$62,'TP6'!$AC$63,'TP6'!$AC$64,'TP6'!$AC$65,'TP6'!$AC$66,'TP6'!$AC$67,'TP6'!$AC$69,'TP6'!$AC$70,'TP6'!$AC$71,'TP6'!$AC$72,'TP6'!$AC$73,'TP6'!$AC$74,'TP6'!$AC$76,'TP6'!$AC$77,'TP6'!$AC$78,'TP6'!$AC$79,'TP6'!$AC$80,'TP6'!$AC$81,'TP6'!$AC$82,'TP6'!$AC$83,'TP6'!$AC$84,'TP6'!$AC$86,'TP6'!$AC$87,'TP6'!$AC$88,'TP6'!$AC$89,'TP6'!$AC$90,'TP6'!$AC$91,'TP6'!$AC$93,'TP6'!$AC$94,'TP6'!$AC$95,'TP6'!$AC$96,'TP6'!$AC$97,'TP6'!$AC$98,'TP6'!$AC$100,'TP6'!$AC$101,'TP6'!$AC$102,'TP6'!$AC$103,'TP6'!$AC$104,'TP6'!$AC$105,'TP6'!$AC$107,'TP6'!$AC$108,'TP6'!$AC$109,'TP6'!$AC$110,'TP6'!$AC$111,'TP6'!$AC$112,'TP6'!$AC$114,'TP6'!$AC$115,'TP6'!$AC$116,'TP6'!$AC$117,'TP6'!$AC$118,'TP6'!$AC$119,'TP6'!$AC$120,'TP6'!$AC$121,'TP6'!$AC$122,'TP6'!$AC$123,'TP6'!$AC$124,'TP6'!$AC$126,'TP6'!$AC$127,'TP6'!$AC$128,'TP6'!$AC$129,'TP6'!$AC$130,'TP6'!$AC$131,'TP6'!$AC$132)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$8,'TP6'!$B$9,'TP6'!$B$10,'TP6'!$B$11,'TP6'!$B$12,'TP6'!$B$13,'TP6'!$B$14,'TP6'!$B$15,'TP6'!$B$17,'TP6'!$B$18,'TP6'!$B$19,'TP6'!$B$20,'TP6'!$B$21,'TP6'!$B$22,'TP6'!$B$23,'TP6'!$B$24,'TP6'!$B$25,'TP6'!$B$27,'TP6'!$B$28,'TP6'!$B$29,'TP6'!$B$30,'TP6'!$B$31,'TP6'!$B$32,'TP6'!$B$33,'TP6'!$B$35,'TP6'!$B$36,'TP6'!$B$37,'TP6'!$B$38,'TP6'!$B$39,'TP6'!$B$40,'TP6'!$B$41,'TP6'!$B$42,'TP6'!$B$44,'TP6'!$B$45,'TP6'!$B$46,'TP6'!$B$47,'TP6'!$B$48,'TP6'!$B$49,'TP6'!$B$50,'TP6'!$B$51,'TP6'!$B$53,'TP6'!$B$54,'TP6'!$B$55,'TP6'!$B$56,'TP6'!$B$57,'TP6'!$B$58,'TP6'!$B$60,'TP6'!$B$61,'TP6'!$B$62,'TP6'!$B$63,'TP6'!$B$64,'TP6'!$B$65,'TP6'!$B$66,'TP6'!$B$67,'TP6'!$B$69,'TP6'!$B$70,'TP6'!$B$71,'TP6'!$B$72,'TP6'!$B$73,'TP6'!$B$74,'TP6'!$B$76,'TP6'!$B$77,'TP6'!$B$78,'TP6'!$B$79,'TP6'!$B$80,'TP6'!$B$81,'TP6'!$B$82,'TP6'!$B$83,'TP6'!$B$84,'TP6'!$B$86,'TP6'!$B$87,'TP6'!$B$88,'TP6'!$B$89,'TP6'!$B$90,'TP6'!$B$91,'TP6'!$B$93,'TP6'!$B$94,'TP6'!$B$95,'TP6'!$B$96,'TP6'!$B$97,'TP6'!$B$98,'TP6'!$B$100,'TP6'!$B$101,'TP6'!$B$102,'TP6'!$B$103,'TP6'!$B$104,'TP6'!$B$105,'TP6'!$B$107,'TP6'!$B$108,'TP6'!$B$109,'TP6'!$B$110,'TP6'!$B$111,'TP6'!$B$112,'TP6'!$B$114,'TP6'!$B$115,'TP6'!$B$116,'TP6'!$B$117,'TP6'!$B$118,'TP6'!$B$119,'TP6'!$B$120,'TP6'!$B$121,'TP6'!$B$122,'TP6'!$B$123,'TP6'!$B$124,'TP6'!$B$126,'TP6'!$B$127,'TP6'!$B$128,'TP6'!$B$129,'TP6'!$B$130,'TP6'!$B$131,'TP6'!$B$132)</c:f>
            </c:numRef>
          </c:cat>
          <c:val>
            <c:numRef>
              <c:f>('TP6'!$AD$7,'TP6'!$AD$8,'TP6'!$AD$9,'TP6'!$AD$10,'TP6'!$AD$11,'TP6'!$AD$12,'TP6'!$AD$13,'TP6'!$AD$14,'TP6'!$AD$15,'TP6'!$AD$17,'TP6'!$AD$18,'TP6'!$AD$19,'TP6'!$AD$20,'TP6'!$AD$21,'TP6'!$AD$22,'TP6'!$AD$23,'TP6'!$AD$24,'TP6'!$AD$25,'TP6'!$AD$27,'TP6'!$AD$28,'TP6'!$AD$29,'TP6'!$AD$30,'TP6'!$AD$31,'TP6'!$AD$32,'TP6'!$AD$33,'TP6'!$AD$35,'TP6'!$AD$36,'TP6'!$AD$37,'TP6'!$AD$38,'TP6'!$AD$39,'TP6'!$AD$40,'TP6'!$AD$41,'TP6'!$AD$42,'TP6'!$AD$44,'TP6'!$AD$45,'TP6'!$AD$46,'TP6'!$AD$47,'TP6'!$AD$48,'TP6'!$AD$49,'TP6'!$AD$50,'TP6'!$AD$51,'TP6'!$AD$53,'TP6'!$AD$54,'TP6'!$AD$55,'TP6'!$AD$56,'TP6'!$AD$57,'TP6'!$AD$58,'TP6'!$AD$60,'TP6'!$AD$61,'TP6'!$AD$62,'TP6'!$AD$63,'TP6'!$AD$64,'TP6'!$AD$65,'TP6'!$AD$66,'TP6'!$AD$67,'TP6'!$AD$69,'TP6'!$AD$70,'TP6'!$AD$71,'TP6'!$AD$72,'TP6'!$AD$73,'TP6'!$AD$74,'TP6'!$AD$76,'TP6'!$AD$77,'TP6'!$AD$78,'TP6'!$AD$79,'TP6'!$AD$80,'TP6'!$AD$81,'TP6'!$AD$82,'TP6'!$AD$83,'TP6'!$AD$84,'TP6'!$AD$86,'TP6'!$AD$87,'TP6'!$AD$88,'TP6'!$AD$89,'TP6'!$AD$90,'TP6'!$AD$91,'TP6'!$AD$93,'TP6'!$AD$94,'TP6'!$AD$95,'TP6'!$AD$96,'TP6'!$AD$97,'TP6'!$AD$98,'TP6'!$AD$100,'TP6'!$AD$101,'TP6'!$AD$102,'TP6'!$AD$103,'TP6'!$AD$104,'TP6'!$AD$105,'TP6'!$AD$107,'TP6'!$AD$108,'TP6'!$AD$109,'TP6'!$AD$110,'TP6'!$AD$111,'TP6'!$AD$112,'TP6'!$AD$114,'TP6'!$AD$115,'TP6'!$AD$116,'TP6'!$AD$117,'TP6'!$AD$118,'TP6'!$AD$119,'TP6'!$AD$120,'TP6'!$AD$121,'TP6'!$AD$122,'TP6'!$AD$123,'TP6'!$AD$124,'TP6'!$AD$126,'TP6'!$AD$127,'TP6'!$AD$128,'TP6'!$AD$129,'TP6'!$AD$130,'TP6'!$AD$131,'TP6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$8,'TP6'!$B$9,'TP6'!$B$10,'TP6'!$B$11,'TP6'!$B$12,'TP6'!$B$13,'TP6'!$B$14,'TP6'!$B$15,'TP6'!$B$17,'TP6'!$B$18,'TP6'!$B$19,'TP6'!$B$20,'TP6'!$B$21,'TP6'!$B$22,'TP6'!$B$23,'TP6'!$B$24,'TP6'!$B$25,'TP6'!$B$27,'TP6'!$B$28,'TP6'!$B$29,'TP6'!$B$30,'TP6'!$B$31,'TP6'!$B$32,'TP6'!$B$33,'TP6'!$B$35,'TP6'!$B$36,'TP6'!$B$37,'TP6'!$B$38,'TP6'!$B$39,'TP6'!$B$40,'TP6'!$B$41,'TP6'!$B$42,'TP6'!$B$44,'TP6'!$B$45,'TP6'!$B$46,'TP6'!$B$47,'TP6'!$B$48,'TP6'!$B$49,'TP6'!$B$50,'TP6'!$B$51,'TP6'!$B$53,'TP6'!$B$54,'TP6'!$B$55,'TP6'!$B$56,'TP6'!$B$57,'TP6'!$B$58,'TP6'!$B$60,'TP6'!$B$61,'TP6'!$B$62,'TP6'!$B$63,'TP6'!$B$64,'TP6'!$B$65,'TP6'!$B$66,'TP6'!$B$67,'TP6'!$B$69,'TP6'!$B$70,'TP6'!$B$71,'TP6'!$B$72,'TP6'!$B$73,'TP6'!$B$74,'TP6'!$B$76,'TP6'!$B$77,'TP6'!$B$78,'TP6'!$B$79,'TP6'!$B$80,'TP6'!$B$81,'TP6'!$B$82,'TP6'!$B$83,'TP6'!$B$84,'TP6'!$B$86,'TP6'!$B$87,'TP6'!$B$88,'TP6'!$B$89,'TP6'!$B$90,'TP6'!$B$91,'TP6'!$B$93,'TP6'!$B$94,'TP6'!$B$95,'TP6'!$B$96,'TP6'!$B$97,'TP6'!$B$98,'TP6'!$B$100,'TP6'!$B$101,'TP6'!$B$102,'TP6'!$B$103,'TP6'!$B$104,'TP6'!$B$105,'TP6'!$B$107,'TP6'!$B$108,'TP6'!$B$109,'TP6'!$B$110,'TP6'!$B$111,'TP6'!$B$112,'TP6'!$B$114,'TP6'!$B$115,'TP6'!$B$116,'TP6'!$B$117,'TP6'!$B$118,'TP6'!$B$119,'TP6'!$B$120,'TP6'!$B$121,'TP6'!$B$122,'TP6'!$B$123,'TP6'!$B$124,'TP6'!$B$126,'TP6'!$B$127,'TP6'!$B$128,'TP6'!$B$129,'TP6'!$B$130,'TP6'!$B$131,'TP6'!$B$132)</c:f>
            </c:numRef>
          </c:cat>
          <c:val>
            <c:numRef>
              <c:f>('TP6'!$AE$7,'TP6'!$AE$8,'TP6'!$AE$9,'TP6'!$AE$10,'TP6'!$AE$11,'TP6'!$AE$12,'TP6'!$AE$13,'TP6'!$AE$14,'TP6'!$AE$15,'TP6'!$AE$17,'TP6'!$AE$18,'TP6'!$AE$19,'TP6'!$AE$20,'TP6'!$AE$21,'TP6'!$AE$22,'TP6'!$AE$23,'TP6'!$AE$24,'TP6'!$AE$25,'TP6'!$AE$27,'TP6'!$AE$28,'TP6'!$AE$29,'TP6'!$AE$30,'TP6'!$AE$31,'TP6'!$AE$32,'TP6'!$AE$33,'TP6'!$AE$35,'TP6'!$AE$36,'TP6'!$AE$37,'TP6'!$AE$38,'TP6'!$AE$39,'TP6'!$AE$40,'TP6'!$AE$41,'TP6'!$AE$42,'TP6'!$AE$44,'TP6'!$AE$45,'TP6'!$AE$46,'TP6'!$AE$47,'TP6'!$AE$48,'TP6'!$AE$49,'TP6'!$AE$50,'TP6'!$AE$51,'TP6'!$AE$53,'TP6'!$AE$54,'TP6'!$AE$55,'TP6'!$AE$56,'TP6'!$AE$57,'TP6'!$AE$58,'TP6'!$AE$60,'TP6'!$AE$61,'TP6'!$AE$62,'TP6'!$AE$63,'TP6'!$AE$64,'TP6'!$AE$65,'TP6'!$AE$66,'TP6'!$AE$67,'TP6'!$AE$69,'TP6'!$AE$70,'TP6'!$AE$71,'TP6'!$AE$72,'TP6'!$AE$73,'TP6'!$AE$74,'TP6'!$AE$76,'TP6'!$AE$77,'TP6'!$AE$78,'TP6'!$AE$79,'TP6'!$AE$80,'TP6'!$AE$81,'TP6'!$AE$82,'TP6'!$AE$83,'TP6'!$AE$84,'TP6'!$AE$86,'TP6'!$AE$87,'TP6'!$AE$88,'TP6'!$AE$89,'TP6'!$AE$90,'TP6'!$AE$91,'TP6'!$AE$93,'TP6'!$AE$94,'TP6'!$AE$95,'TP6'!$AE$96,'TP6'!$AE$97,'TP6'!$AE$98,'TP6'!$AE$100,'TP6'!$AE$101,'TP6'!$AE$102,'TP6'!$AE$103,'TP6'!$AE$104,'TP6'!$AE$105,'TP6'!$AE$107,'TP6'!$AE$108,'TP6'!$AE$109,'TP6'!$AE$110,'TP6'!$AE$111,'TP6'!$AE$112,'TP6'!$AE$114,'TP6'!$AE$115,'TP6'!$AE$116,'TP6'!$AE$117,'TP6'!$AE$118,'TP6'!$AE$119,'TP6'!$AE$120,'TP6'!$AE$121,'TP6'!$AE$122,'TP6'!$AE$123,'TP6'!$AE$124,'TP6'!$AE$126,'TP6'!$AE$127,'TP6'!$AE$128,'TP6'!$AE$129,'TP6'!$AE$130,'TP6'!$AE$131,'TP6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$12,'TP6'!$B$13,'TP6'!$B$14,'TP6'!$B$15,'TP6'!$B$17,'TP6'!$B$18,'TP6'!$B$19,'TP6'!$B$20,'TP6'!$B$21,'TP6'!$B$22,'TP6'!$B$23,'TP6'!$B$24,'TP6'!$B$25,'TP6'!$B$27,'TP6'!$B$28,'TP6'!$B$29,'TP6'!$B$30,'TP6'!$B$31,'TP6'!$B$32,'TP6'!$B$33,'TP6'!$B$35,'TP6'!$B$36,'TP6'!$B$37,'TP6'!$B$38,'TP6'!$B$39,'TP6'!$B$40,'TP6'!$B$41,'TP6'!$B$42,'TP6'!$B$44,'TP6'!$B$45,'TP6'!$B$46,'TP6'!$B$47,'TP6'!$B$48,'TP6'!$B$49,'TP6'!$B$50,'TP6'!$B$51,'TP6'!$B$53,'TP6'!$B$54,'TP6'!$B$55,'TP6'!$B$56,'TP6'!$B$57,'TP6'!$B$58,'TP6'!$B$60,'TP6'!$B$61,'TP6'!$B$62,'TP6'!$B$63,'TP6'!$B$64,'TP6'!$B$65,'TP6'!$B$66,'TP6'!$B$67,'TP6'!$B$69,'TP6'!$B$70,'TP6'!$B$71,'TP6'!$B$72,'TP6'!$B$73,'TP6'!$B$74,'TP6'!$B$76,'TP6'!$B$77,'TP6'!$B$78,'TP6'!$B$79,'TP6'!$B$80,'TP6'!$B$81,'TP6'!$B$82,'TP6'!$B$83,'TP6'!$B$84,'TP6'!$B$86,'TP6'!$B$87,'TP6'!$B$88,'TP6'!$B$89,'TP6'!$B$90,'TP6'!$B$91,'TP6'!$B$93,'TP6'!$B$94,'TP6'!$B$95,'TP6'!$B$96,'TP6'!$B$97,'TP6'!$B$98,'TP6'!$B$100,'TP6'!$B$101,'TP6'!$B$102,'TP6'!$B$103,'TP6'!$B$104,'TP6'!$B$105,'TP6'!$B$107,'TP6'!$B$108,'TP6'!$B$109,'TP6'!$B$110,'TP6'!$B$111,'TP6'!$B$112,'TP6'!$B$114,'TP6'!$B$115,'TP6'!$B$116,'TP6'!$B$117,'TP6'!$B$118,'TP6'!$B$119,'TP6'!$B$120,'TP6'!$B$121,'TP6'!$B$122,'TP6'!$B$123,'TP6'!$B$124,'TP6'!$B$126,'TP6'!$B$127,'TP6'!$B$128,'TP6'!$B$129,'TP6'!$B$130,'TP6'!$B$131,'TP6'!$B$132)</c:f>
            </c:numRef>
          </c:cat>
          <c:val>
            <c:numRef>
              <c:f>('TP6'!$AF$7,'TP6'!$AF$8,'TP6'!$AF$9,'TP6'!$AF$10,'TP6'!$AF$11,'TP6'!$AF$12,'TP6'!$AF$13,'TP6'!$AF$14,'TP6'!$AF$15,'TP6'!$AF$17,'TP6'!$AF$18,'TP6'!$AF$19,'TP6'!$AF$20,'TP6'!$AF$21,'TP6'!$AF$22,'TP6'!$AF$23,'TP6'!$AF$24,'TP6'!$AF$25,'TP6'!$AF$27,'TP6'!$AF$28,'TP6'!$AF$29,'TP6'!$AF$30,'TP6'!$AF$31,'TP6'!$AF$32,'TP6'!$AF$33,'TP6'!$AF$35,'TP6'!$AF$36,'TP6'!$AF$37,'TP6'!$AF$38,'TP6'!$AF$39,'TP6'!$AF$40,'TP6'!$AF$41,'TP6'!$AF$42,'TP6'!$AF$44,'TP6'!$AF$45,'TP6'!$AF$46,'TP6'!$AF$47,'TP6'!$AF$48,'TP6'!$AF$49,'TP6'!$AF$50,'TP6'!$AF$51,'TP6'!$AF$53,'TP6'!$AF$54,'TP6'!$AF$55,'TP6'!$AF$56,'TP6'!$AF$57,'TP6'!$AF$58,'TP6'!$AF$60,'TP6'!$AF$61,'TP6'!$AF$62,'TP6'!$AF$63,'TP6'!$AF$64,'TP6'!$AF$65,'TP6'!$AF$66,'TP6'!$AF$67,'TP6'!$AF$69,'TP6'!$AF$70,'TP6'!$AF$71,'TP6'!$AF$72,'TP6'!$AF$73,'TP6'!$AF$74,'TP6'!$AF$76,'TP6'!$AF$77,'TP6'!$AF$78,'TP6'!$AF$79,'TP6'!$AF$80,'TP6'!$AF$81,'TP6'!$AF$82,'TP6'!$AF$83,'TP6'!$AF$84,'TP6'!$AF$86,'TP6'!$AF$87,'TP6'!$AF$88,'TP6'!$AF$89,'TP6'!$AF$90,'TP6'!$AF$91,'TP6'!$AF$93,'TP6'!$AF$94,'TP6'!$AF$95,'TP6'!$AF$96,'TP6'!$AF$97,'TP6'!$AF$98,'TP6'!$AF$100,'TP6'!$AF$101,'TP6'!$AF$102,'TP6'!$AF$103,'TP6'!$AF$104,'TP6'!$AF$105,'TP6'!$AF$107,'TP6'!$AF$108,'TP6'!$AF$109,'TP6'!$AF$110,'TP6'!$AF$111,'TP6'!$AF$112,'TP6'!$AF$114,'TP6'!$AF$115,'TP6'!$AF$116,'TP6'!$AF$117,'TP6'!$AF$118,'TP6'!$AF$119,'TP6'!$AF$120,'TP6'!$AF$121,'TP6'!$AF$122,'TP6'!$AF$123,'TP6'!$AF$124,'TP6'!$AF$126,'TP6'!$AF$127,'TP6'!$AF$128,'TP6'!$AF$129,'TP6'!$AF$130,'TP6'!$AF$131,'TP6'!$AF$132)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$7,'TP7'!$B$8,'TP7'!$B$9,'TP7'!$B$10,'TP7'!$B$11,'TP7'!$B$12,'TP7'!$B$13,'TP7'!$B$14,'TP7'!$B$15,'TP7'!$B$17,'TP7'!$B$18,'TP7'!$B$19,'TP7'!$B$20,'TP7'!$B$21,'TP7'!$B$22,'TP7'!$B$23,'TP7'!$B$24,'TP7'!$B$25,'TP7'!$B$27,'TP7'!$B$28,'TP7'!$B$29,'TP7'!$B$30,'TP7'!$B$31,'TP7'!$B$32,'TP7'!$B$33,'TP7'!$B$35,'TP7'!$B$36,'TP7'!$B$37,'TP7'!$B$38,'TP7'!$B$39,'TP7'!$B$40,'TP7'!$B$41,'TP7'!$B$42,'TP7'!$B$44,'TP7'!$B$45,'TP7'!$B$46,'TP7'!$B$47,'TP7'!$B$48,'TP7'!$B$49,'TP7'!$B$50,'TP7'!$B$51,'TP7'!$B$53,'TP7'!$B$54,'TP7'!$B$55,'TP7'!$B$56,'TP7'!$B$57,'TP7'!$B$58,'TP7'!$B$60,'TP7'!$B$61,'TP7'!$B$62,'TP7'!$B$63,'TP7'!$B$64,'TP7'!$B$65,'TP7'!$B$66,'TP7'!$B$67,'TP7'!$B$69,'TP7'!$B$70,'TP7'!$B$71,'TP7'!$B$72,'TP7'!$B$73,'TP7'!$B$74,'TP7'!$B$76,'TP7'!$B$77,'TP7'!$B$78,'TP7'!$B$79,'TP7'!$B$80,'TP7'!$B$81,'TP7'!$B$82,'TP7'!$B$83,'TP7'!$B$84,'TP7'!$B$86,'TP7'!$B$87,'TP7'!$B$88,'TP7'!$B$89,'TP7'!$B$90,'TP7'!$B$91,'TP7'!$B$93,'TP7'!$B$94,'TP7'!$B$95,'TP7'!$B$96,'TP7'!$B$97,'TP7'!$B$98,'TP7'!$B$100,'TP7'!$B$101,'TP7'!$B$102,'TP7'!$B$103,'TP7'!$B$104,'TP7'!$B$105,'TP7'!$B$107,'TP7'!$B$108,'TP7'!$B$109,'TP7'!$B$110,'TP7'!$B$111,'TP7'!$B$112,'TP7'!$B$114,'TP7'!$B$115,'TP7'!$B$116,'TP7'!$B$117,'TP7'!$B$118,'TP7'!$B$119,'TP7'!$B$120,'TP7'!$B$121,'TP7'!$B$122,'TP7'!$B$123,'TP7'!$B$124,'TP7'!$B$126,'TP7'!$B$127,'TP7'!$B$128,'TP7'!$B$129,'TP7'!$B$130,'TP7'!$B$131,'TP7'!$B$132)</c:f>
            </c:numRef>
          </c:cat>
          <c:val>
            <c:numRef>
              <c:f>('TP7'!$AA$7,'TP7'!$AA$8,'TP7'!$AA$9,'TP7'!$AA$10,'TP7'!$AA$11,'TP7'!$AA$12,'TP7'!$AA$13,'TP7'!$AA$14,'TP7'!$AA$15,'TP7'!$AA$17,'TP7'!$AA$18,'TP7'!$AA$19,'TP7'!$AA$20,'TP7'!$AA$21,'TP7'!$AA$22,'TP7'!$AA$23,'TP7'!$AA$24,'TP7'!$AA$25,'TP7'!$AA$27,'TP7'!$AA$28,'TP7'!$AA$29,'TP7'!$AA$30,'TP7'!$AA$31,'TP7'!$AA$32,'TP7'!$AA$33,'TP7'!$AA$35,'TP7'!$AA$36,'TP7'!$AA$37,'TP7'!$AA$38,'TP7'!$AA$39,'TP7'!$AA$40,'TP7'!$AA$41,'TP7'!$AA$42,'TP7'!$AA$44,'TP7'!$AA$45,'TP7'!$AA$46,'TP7'!$AA$47,'TP7'!$AA$48,'TP7'!$AA$49,'TP7'!$AA$50,'TP7'!$AA$51,'TP7'!$AA$53,'TP7'!$AA$54,'TP7'!$AA$55,'TP7'!$AA$56,'TP7'!$AA$57,'TP7'!$AA$58,'TP7'!$AA$60,'TP7'!$AA$61,'TP7'!$AA$62,'TP7'!$AA$63,'TP7'!$AA$64,'TP7'!$AA$65,'TP7'!$AA$66,'TP7'!$AA$67,'TP7'!$AA$69,'TP7'!$AA$70,'TP7'!$AA$71,'TP7'!$AA$72,'TP7'!$AA$73,'TP7'!$AA$74,'TP7'!$AA$76,'TP7'!$AA$77,'TP7'!$AA$78,'TP7'!$AA$79,'TP7'!$AA$80,'TP7'!$AA$81,'TP7'!$AA$82,'TP7'!$AA$83,'TP7'!$AA$84,'TP7'!$AA$86,'TP7'!$AA$87,'TP7'!$AA$88,'TP7'!$AA$89,'TP7'!$AA$90,'TP7'!$AA$91,'TP7'!$AA$93,'TP7'!$AA$94,'TP7'!$AA$95,'TP7'!$AA$96,'TP7'!$AA$97,'TP7'!$AA$98,'TP7'!$AA$100,'TP7'!$AA$101,'TP7'!$AA$102,'TP7'!$AA$103,'TP7'!$AA$104,'TP7'!$AA$105,'TP7'!$AA$107,'TP7'!$AA$108,'TP7'!$AA$109,'TP7'!$AA$110,'TP7'!$AA$111,'TP7'!$AA$112,'TP7'!$AA$114,'TP7'!$AA$115,'TP7'!$AA$116,'TP7'!$AA$117,'TP7'!$AA$118,'TP7'!$AA$119,'TP7'!$AA$120,'TP7'!$AA$121,'TP7'!$AA$122,'TP7'!$AA$123,'TP7'!$AA$124,'TP7'!$AA$126,'TP7'!$AA$127,'TP7'!$AA$128,'TP7'!$AA$129,'TP7'!$AA$130,'TP7'!$AA$131,'TP7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$7,'TP7'!$B$8,'TP7'!$B$9,'TP7'!$B$10,'TP7'!$B$11,'TP7'!$B$12,'TP7'!$B$13,'TP7'!$B$14,'TP7'!$B$15,'TP7'!$B$17,'TP7'!$B$18,'TP7'!$B$19,'TP7'!$B$20,'TP7'!$B$21,'TP7'!$B$22,'TP7'!$B$23,'TP7'!$B$24,'TP7'!$B$25,'TP7'!$B$27,'TP7'!$B$28,'TP7'!$B$29,'TP7'!$B$30,'TP7'!$B$31,'TP7'!$B$32,'TP7'!$B$33,'TP7'!$B$35,'TP7'!$B$36,'TP7'!$B$37,'TP7'!$B$38,'TP7'!$B$39,'TP7'!$B$40,'TP7'!$B$41,'TP7'!$B$42,'TP7'!$B$44,'TP7'!$B$45,'TP7'!$B$46,'TP7'!$B$47,'TP7'!$B$48,'TP7'!$B$49,'TP7'!$B$50,'TP7'!$B$51,'TP7'!$B$53,'TP7'!$B$54,'TP7'!$B$55,'TP7'!$B$56,'TP7'!$B$57,'TP7'!$B$58,'TP7'!$B$60,'TP7'!$B$61,'TP7'!$B$62,'TP7'!$B$63,'TP7'!$B$64,'TP7'!$B$65,'TP7'!$B$66,'TP7'!$B$67,'TP7'!$B$69,'TP7'!$B$70,'TP7'!$B$71,'TP7'!$B$72,'TP7'!$B$73,'TP7'!$B$74,'TP7'!$B$76,'TP7'!$B$77,'TP7'!$B$78,'TP7'!$B$79,'TP7'!$B$80,'TP7'!$B$81,'TP7'!$B$82,'TP7'!$B$83,'TP7'!$B$84,'TP7'!$B$86,'TP7'!$B$87,'TP7'!$B$88,'TP7'!$B$89,'TP7'!$B$90,'TP7'!$B$91,'TP7'!$B$93,'TP7'!$B$94,'TP7'!$B$95,'TP7'!$B$96,'TP7'!$B$97,'TP7'!$B$98,'TP7'!$B$100,'TP7'!$B$101,'TP7'!$B$102,'TP7'!$B$103,'TP7'!$B$104,'TP7'!$B$105,'TP7'!$B$107,'TP7'!$B$108,'TP7'!$B$109,'TP7'!$B$110,'TP7'!$B$111,'TP7'!$B$112,'TP7'!$B$114,'TP7'!$B$115,'TP7'!$B$116,'TP7'!$B$117,'TP7'!$B$118,'TP7'!$B$119,'TP7'!$B$120,'TP7'!$B$121,'TP7'!$B$122,'TP7'!$B$123,'TP7'!$B$124,'TP7'!$B$126,'TP7'!$B$127,'TP7'!$B$128,'TP7'!$B$129,'TP7'!$B$130,'TP7'!$B$131,'TP7'!$B$132)</c:f>
            </c:numRef>
          </c:cat>
          <c:val>
            <c:numRef>
              <c:f>('TP7'!$AB$7,'TP7'!$AB$8,'TP7'!$AB$9,'TP7'!$AB$10,'TP7'!$AB$11,'TP7'!$AB$12,'TP7'!$AB$13,'TP7'!$AB$14,'TP7'!$AB$15,'TP7'!$AB$17,'TP7'!$AB$18,'TP7'!$AB$19,'TP7'!$AB$20,'TP7'!$AB$21,'TP7'!$AB$22,'TP7'!$AB$23,'TP7'!$AB$24,'TP7'!$AB$25,'TP7'!$AB$27,'TP7'!$AB$28,'TP7'!$AB$29,'TP7'!$AB$30,'TP7'!$AB$31,'TP7'!$AB$32,'TP7'!$AB$33,'TP7'!$AB$35,'TP7'!$AB$36,'TP7'!$AB$37,'TP7'!$AB$38,'TP7'!$AB$39,'TP7'!$AB$40,'TP7'!$AB$41,'TP7'!$AB$42,'TP7'!$AB$44,'TP7'!$AB$45,'TP7'!$AB$46,'TP7'!$AB$47,'TP7'!$AB$48,'TP7'!$AB$49,'TP7'!$AB$50,'TP7'!$AB$51,'TP7'!$AB$53,'TP7'!$AB$54,'TP7'!$AB$55,'TP7'!$AB$56,'TP7'!$AB$57,'TP7'!$AB$58,'TP7'!$AB$60,'TP7'!$AB$61,'TP7'!$AB$62,'TP7'!$AB$63,'TP7'!$AB$64,'TP7'!$AB$65,'TP7'!$AB$66,'TP7'!$AB$67,'TP7'!$AB$69,'TP7'!$AB$70,'TP7'!$AB$71,'TP7'!$AB$72,'TP7'!$AB$73,'TP7'!$AB$74,'TP7'!$AB$76,'TP7'!$AB$77,'TP7'!$AB$78,'TP7'!$AB$79,'TP7'!$AB$80,'TP7'!$AB$81,'TP7'!$AB$82,'TP7'!$AB$83,'TP7'!$AB$84,'TP7'!$AB$86,'TP7'!$AB$87,'TP7'!$AB$88,'TP7'!$AB$89,'TP7'!$AB$90,'TP7'!$AB$91,'TP7'!$AB$93,'TP7'!$AB$94,'TP7'!$AB$95,'TP7'!$AB$96,'TP7'!$AB$97,'TP7'!$AB$98,'TP7'!$AB$100,'TP7'!$AB$101,'TP7'!$AB$102,'TP7'!$AB$103,'TP7'!$AB$104,'TP7'!$AB$105,'TP7'!$AB$107,'TP7'!$AB$108,'TP7'!$AB$109,'TP7'!$AB$110,'TP7'!$AB$111,'TP7'!$AB$112,'TP7'!$AB$114,'TP7'!$AB$115,'TP7'!$AB$116,'TP7'!$AB$117,'TP7'!$AB$118,'TP7'!$AB$119,'TP7'!$AB$120,'TP7'!$AB$121,'TP7'!$AB$122,'TP7'!$AB$123,'TP7'!$AB$124,'TP7'!$AB$126,'TP7'!$AB$127,'TP7'!$AB$128,'TP7'!$AB$129,'TP7'!$AB$130,'TP7'!$AB$131,'TP7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$12,'TP7'!$B$13,'TP7'!$B$14,'TP7'!$B$15,'TP7'!$B$17,'TP7'!$B$18,'TP7'!$B$19,'TP7'!$B$20,'TP7'!$B$21,'TP7'!$B$22,'TP7'!$B$23,'TP7'!$B$24,'TP7'!$B$25,'TP7'!$B$27,'TP7'!$B$28,'TP7'!$B$29,'TP7'!$B$30,'TP7'!$B$31,'TP7'!$B$32,'TP7'!$B$33,'TP7'!$B$35,'TP7'!$B$36,'TP7'!$B$37,'TP7'!$B$38,'TP7'!$B$39,'TP7'!$B$40,'TP7'!$B$41,'TP7'!$B$42,'TP7'!$B$44,'TP7'!$B$45,'TP7'!$B$46,'TP7'!$B$47,'TP7'!$B$48,'TP7'!$B$49,'TP7'!$B$50,'TP7'!$B$51,'TP7'!$B$53,'TP7'!$B$54,'TP7'!$B$55,'TP7'!$B$56,'TP7'!$B$57,'TP7'!$B$58,'TP7'!$B$60,'TP7'!$B$61,'TP7'!$B$62,'TP7'!$B$63,'TP7'!$B$64,'TP7'!$B$65,'TP7'!$B$66,'TP7'!$B$67,'TP7'!$B$69,'TP7'!$B$70,'TP7'!$B$71,'TP7'!$B$72,'TP7'!$B$73,'TP7'!$B$74,'TP7'!$B$76,'TP7'!$B$77,'TP7'!$B$78,'TP7'!$B$79,'TP7'!$B$80,'TP7'!$B$81,'TP7'!$B$82,'TP7'!$B$83,'TP7'!$B$84,'TP7'!$B$86,'TP7'!$B$87,'TP7'!$B$88,'TP7'!$B$89,'TP7'!$B$90,'TP7'!$B$91,'TP7'!$B$93,'TP7'!$B$94,'TP7'!$B$95,'TP7'!$B$96,'TP7'!$B$97,'TP7'!$B$98,'TP7'!$B$100,'TP7'!$B$101,'TP7'!$B$102,'TP7'!$B$103,'TP7'!$B$104,'TP7'!$B$105,'TP7'!$B$107,'TP7'!$B$108,'TP7'!$B$109,'TP7'!$B$110,'TP7'!$B$111,'TP7'!$B$112,'TP7'!$B$114,'TP7'!$B$115,'TP7'!$B$116,'TP7'!$B$117,'TP7'!$B$118,'TP7'!$B$119,'TP7'!$B$120,'TP7'!$B$121,'TP7'!$B$122,'TP7'!$B$123,'TP7'!$B$124,'TP7'!$B$126,'TP7'!$B$127,'TP7'!$B$128,'TP7'!$B$129,'TP7'!$B$130,'TP7'!$B$131,'TP7'!$B$132)</c:f>
            </c:numRef>
          </c:cat>
          <c:val>
            <c:numRef>
              <c:f>('TP7'!$AC$7,'TP7'!$AC$8,'TP7'!$AC$9,'TP7'!$AC$10,'TP7'!$AC$11,'TP7'!$AC$12,'TP7'!$AC$13,'TP7'!$AC$14,'TP7'!$AC$15,'TP7'!$AC$17,'TP7'!$AC$18,'TP7'!$AC$19,'TP7'!$AC$20,'TP7'!$AC$21,'TP7'!$AC$22,'TP7'!$AC$23,'TP7'!$AC$24,'TP7'!$AC$25,'TP7'!$AC$27,'TP7'!$AC$28,'TP7'!$AC$29,'TP7'!$AC$30,'TP7'!$AC$31,'TP7'!$AC$32,'TP7'!$AC$33,'TP7'!$AC$35,'TP7'!$AC$36,'TP7'!$AC$37,'TP7'!$AC$38,'TP7'!$AC$39,'TP7'!$AC$40,'TP7'!$AC$41,'TP7'!$AC$42,'TP7'!$AC$44,'TP7'!$AC$45,'TP7'!$AC$46,'TP7'!$AC$47,'TP7'!$AC$48,'TP7'!$AC$49,'TP7'!$AC$50,'TP7'!$AC$51,'TP7'!$AC$53,'TP7'!$AC$54,'TP7'!$AC$55,'TP7'!$AC$56,'TP7'!$AC$57,'TP7'!$AC$58,'TP7'!$AC$60,'TP7'!$AC$61,'TP7'!$AC$62,'TP7'!$AC$63,'TP7'!$AC$64,'TP7'!$AC$65,'TP7'!$AC$66,'TP7'!$AC$67,'TP7'!$AC$69,'TP7'!$AC$70,'TP7'!$AC$71,'TP7'!$AC$72,'TP7'!$AC$73,'TP7'!$AC$74,'TP7'!$AC$76,'TP7'!$AC$77,'TP7'!$AC$78,'TP7'!$AC$79,'TP7'!$AC$80,'TP7'!$AC$81,'TP7'!$AC$82,'TP7'!$AC$83,'TP7'!$AC$84,'TP7'!$AC$86,'TP7'!$AC$87,'TP7'!$AC$88,'TP7'!$AC$89,'TP7'!$AC$90,'TP7'!$AC$91,'TP7'!$AC$93,'TP7'!$AC$94,'TP7'!$AC$95,'TP7'!$AC$96,'TP7'!$AC$97,'TP7'!$AC$98,'TP7'!$AC$100,'TP7'!$AC$101,'TP7'!$AC$102,'TP7'!$AC$103,'TP7'!$AC$104,'TP7'!$AC$105,'TP7'!$AC$107,'TP7'!$AC$108,'TP7'!$AC$109,'TP7'!$AC$110,'TP7'!$AC$111,'TP7'!$AC$112,'TP7'!$AC$114,'TP7'!$AC$115,'TP7'!$AC$116,'TP7'!$AC$117,'TP7'!$AC$118,'TP7'!$AC$119,'TP7'!$AC$120,'TP7'!$AC$121,'TP7'!$AC$122,'TP7'!$AC$123,'TP7'!$AC$124,'TP7'!$AC$126,'TP7'!$AC$127,'TP7'!$AC$128,'TP7'!$AC$129,'TP7'!$AC$130,'TP7'!$AC$131,'TP7'!$AC$132)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$7,'TP7'!$B$8,'TP7'!$B$9,'TP7'!$B$10,'TP7'!$B$11,'TP7'!$B$12,'TP7'!$B$13,'TP7'!$B$14,'TP7'!$B$15,'TP7'!$B$17,'TP7'!$B$18,'TP7'!$B$19,'TP7'!$B$20,'TP7'!$B$21,'TP7'!$B$22,'TP7'!$B$23,'TP7'!$B$24,'TP7'!$B$25,'TP7'!$B$27,'TP7'!$B$28,'TP7'!$B$29,'TP7'!$B$30,'TP7'!$B$31,'TP7'!$B$32,'TP7'!$B$33,'TP7'!$B$35,'TP7'!$B$36,'TP7'!$B$37,'TP7'!$B$38,'TP7'!$B$39,'TP7'!$B$40,'TP7'!$B$41,'TP7'!$B$42,'TP7'!$B$44,'TP7'!$B$45,'TP7'!$B$46,'TP7'!$B$47,'TP7'!$B$48,'TP7'!$B$49,'TP7'!$B$50,'TP7'!$B$51,'TP7'!$B$53,'TP7'!$B$54,'TP7'!$B$55,'TP7'!$B$56,'TP7'!$B$57,'TP7'!$B$58,'TP7'!$B$60,'TP7'!$B$61,'TP7'!$B$62,'TP7'!$B$63,'TP7'!$B$64,'TP7'!$B$65,'TP7'!$B$66,'TP7'!$B$67,'TP7'!$B$69,'TP7'!$B$70,'TP7'!$B$71,'TP7'!$B$72,'TP7'!$B$73,'TP7'!$B$74,'TP7'!$B$76,'TP7'!$B$77,'TP7'!$B$78,'TP7'!$B$79,'TP7'!$B$80,'TP7'!$B$81,'TP7'!$B$82,'TP7'!$B$83,'TP7'!$B$84,'TP7'!$B$86,'TP7'!$B$87,'TP7'!$B$88,'TP7'!$B$89,'TP7'!$B$90,'TP7'!$B$91,'TP7'!$B$93,'TP7'!$B$94,'TP7'!$B$95,'TP7'!$B$96,'TP7'!$B$97,'TP7'!$B$98,'TP7'!$B$100,'TP7'!$B$101,'TP7'!$B$102,'TP7'!$B$103,'TP7'!$B$104,'TP7'!$B$105,'TP7'!$B$107,'TP7'!$B$108,'TP7'!$B$109,'TP7'!$B$110,'TP7'!$B$111,'TP7'!$B$112,'TP7'!$B$114,'TP7'!$B$115,'TP7'!$B$116,'TP7'!$B$117,'TP7'!$B$118,'TP7'!$B$119,'TP7'!$B$120,'TP7'!$B$121,'TP7'!$B$122,'TP7'!$B$123,'TP7'!$B$124,'TP7'!$B$126,'TP7'!$B$127,'TP7'!$B$128,'TP7'!$B$129,'TP7'!$B$130,'TP7'!$B$131,'TP7'!$B$132)</c:f>
            </c:numRef>
          </c:cat>
          <c:val>
            <c:numRef>
              <c:f>('TP7'!$AD$7,'TP7'!$AD$8,'TP7'!$AD$9,'TP7'!$AD$10,'TP7'!$AD$11,'TP7'!$AD$12,'TP7'!$AD$13,'TP7'!$AD$14,'TP7'!$AD$15,'TP7'!$AD$17,'TP7'!$AD$18,'TP7'!$AD$19,'TP7'!$AD$20,'TP7'!$AD$21,'TP7'!$AD$22,'TP7'!$AD$23,'TP7'!$AD$24,'TP7'!$AD$25,'TP7'!$AD$27,'TP7'!$AD$28,'TP7'!$AD$29,'TP7'!$AD$30,'TP7'!$AD$31,'TP7'!$AD$32,'TP7'!$AD$33,'TP7'!$AD$35,'TP7'!$AD$36,'TP7'!$AD$37,'TP7'!$AD$38,'TP7'!$AD$39,'TP7'!$AD$40,'TP7'!$AD$41,'TP7'!$AD$42,'TP7'!$AD$44,'TP7'!$AD$45,'TP7'!$AD$46,'TP7'!$AD$47,'TP7'!$AD$48,'TP7'!$AD$49,'TP7'!$AD$50,'TP7'!$AD$51,'TP7'!$AD$53,'TP7'!$AD$54,'TP7'!$AD$55,'TP7'!$AD$56,'TP7'!$AD$57,'TP7'!$AD$58,'TP7'!$AD$60,'TP7'!$AD$61,'TP7'!$AD$62,'TP7'!$AD$63,'TP7'!$AD$64,'TP7'!$AD$65,'TP7'!$AD$66,'TP7'!$AD$67,'TP7'!$AD$69,'TP7'!$AD$70,'TP7'!$AD$71,'TP7'!$AD$72,'TP7'!$AD$73,'TP7'!$AD$74,'TP7'!$AD$76,'TP7'!$AD$77,'TP7'!$AD$78,'TP7'!$AD$79,'TP7'!$AD$80,'TP7'!$AD$81,'TP7'!$AD$82,'TP7'!$AD$83,'TP7'!$AD$84,'TP7'!$AD$86,'TP7'!$AD$87,'TP7'!$AD$88,'TP7'!$AD$89,'TP7'!$AD$90,'TP7'!$AD$91,'TP7'!$AD$93,'TP7'!$AD$94,'TP7'!$AD$95,'TP7'!$AD$96,'TP7'!$AD$97,'TP7'!$AD$98,'TP7'!$AD$100,'TP7'!$AD$101,'TP7'!$AD$102,'TP7'!$AD$103,'TP7'!$AD$104,'TP7'!$AD$105,'TP7'!$AD$107,'TP7'!$AD$108,'TP7'!$AD$109,'TP7'!$AD$110,'TP7'!$AD$111,'TP7'!$AD$112,'TP7'!$AD$114,'TP7'!$AD$115,'TP7'!$AD$116,'TP7'!$AD$117,'TP7'!$AD$118,'TP7'!$AD$119,'TP7'!$AD$120,'TP7'!$AD$121,'TP7'!$AD$122,'TP7'!$AD$123,'TP7'!$AD$124,'TP7'!$AD$126,'TP7'!$AD$127,'TP7'!$AD$128,'TP7'!$AD$129,'TP7'!$AD$130,'TP7'!$AD$131,'TP7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$7,'TP7'!$B$8,'TP7'!$B$9,'TP7'!$B$10,'TP7'!$B$11,'TP7'!$B$12,'TP7'!$B$13,'TP7'!$B$14,'TP7'!$B$15,'TP7'!$B$17,'TP7'!$B$18,'TP7'!$B$19,'TP7'!$B$20,'TP7'!$B$21,'TP7'!$B$22,'TP7'!$B$23,'TP7'!$B$24,'TP7'!$B$25,'TP7'!$B$27,'TP7'!$B$28,'TP7'!$B$29,'TP7'!$B$30,'TP7'!$B$31,'TP7'!$B$32,'TP7'!$B$33,'TP7'!$B$35,'TP7'!$B$36,'TP7'!$B$37,'TP7'!$B$38,'TP7'!$B$39,'TP7'!$B$40,'TP7'!$B$41,'TP7'!$B$42,'TP7'!$B$44,'TP7'!$B$45,'TP7'!$B$46,'TP7'!$B$47,'TP7'!$B$48,'TP7'!$B$49,'TP7'!$B$50,'TP7'!$B$51,'TP7'!$B$53,'TP7'!$B$54,'TP7'!$B$55,'TP7'!$B$56,'TP7'!$B$57,'TP7'!$B$58,'TP7'!$B$60,'TP7'!$B$61,'TP7'!$B$62,'TP7'!$B$63,'TP7'!$B$64,'TP7'!$B$65,'TP7'!$B$66,'TP7'!$B$67,'TP7'!$B$69,'TP7'!$B$70,'TP7'!$B$71,'TP7'!$B$72,'TP7'!$B$73,'TP7'!$B$74,'TP7'!$B$76,'TP7'!$B$77,'TP7'!$B$78,'TP7'!$B$79,'TP7'!$B$80,'TP7'!$B$81,'TP7'!$B$82,'TP7'!$B$83,'TP7'!$B$84,'TP7'!$B$86,'TP7'!$B$87,'TP7'!$B$88,'TP7'!$B$89,'TP7'!$B$90,'TP7'!$B$91,'TP7'!$B$93,'TP7'!$B$94,'TP7'!$B$95,'TP7'!$B$96,'TP7'!$B$97,'TP7'!$B$98,'TP7'!$B$100,'TP7'!$B$101,'TP7'!$B$102,'TP7'!$B$103,'TP7'!$B$104,'TP7'!$B$105,'TP7'!$B$107,'TP7'!$B$108,'TP7'!$B$109,'TP7'!$B$110,'TP7'!$B$111,'TP7'!$B$112,'TP7'!$B$114,'TP7'!$B$115,'TP7'!$B$116,'TP7'!$B$117,'TP7'!$B$118,'TP7'!$B$119,'TP7'!$B$120,'TP7'!$B$121,'TP7'!$B$122,'TP7'!$B$123,'TP7'!$B$124,'TP7'!$B$126,'TP7'!$B$127,'TP7'!$B$128,'TP7'!$B$129,'TP7'!$B$130,'TP7'!$B$131,'TP7'!$B$132)</c:f>
            </c:numRef>
          </c:cat>
          <c:val>
            <c:numRef>
              <c:f>('TP7'!$AE$7,'TP7'!$AE$8,'TP7'!$AE$9,'TP7'!$AE$10,'TP7'!$AE$11,'TP7'!$AE$12,'TP7'!$AE$13,'TP7'!$AE$14,'TP7'!$AE$15,'TP7'!$AE$17,'TP7'!$AE$18,'TP7'!$AE$19,'TP7'!$AE$20,'TP7'!$AE$21,'TP7'!$AE$22,'TP7'!$AE$23,'TP7'!$AE$24,'TP7'!$AE$25,'TP7'!$AE$27,'TP7'!$AE$28,'TP7'!$AE$29,'TP7'!$AE$30,'TP7'!$AE$31,'TP7'!$AE$32,'TP7'!$AE$33,'TP7'!$AE$35,'TP7'!$AE$36,'TP7'!$AE$37,'TP7'!$AE$38,'TP7'!$AE$39,'TP7'!$AE$40,'TP7'!$AE$41,'TP7'!$AE$42,'TP7'!$AE$44,'TP7'!$AE$45,'TP7'!$AE$46,'TP7'!$AE$47,'TP7'!$AE$48,'TP7'!$AE$49,'TP7'!$AE$50,'TP7'!$AE$51,'TP7'!$AE$53,'TP7'!$AE$54,'TP7'!$AE$55,'TP7'!$AE$56,'TP7'!$AE$57,'TP7'!$AE$58,'TP7'!$AE$60,'TP7'!$AE$61,'TP7'!$AE$62,'TP7'!$AE$63,'TP7'!$AE$64,'TP7'!$AE$65,'TP7'!$AE$66,'TP7'!$AE$67,'TP7'!$AE$69,'TP7'!$AE$70,'TP7'!$AE$71,'TP7'!$AE$72,'TP7'!$AE$73,'TP7'!$AE$74,'TP7'!$AE$76,'TP7'!$AE$77,'TP7'!$AE$78,'TP7'!$AE$79,'TP7'!$AE$80,'TP7'!$AE$81,'TP7'!$AE$82,'TP7'!$AE$83,'TP7'!$AE$84,'TP7'!$AE$86,'TP7'!$AE$87,'TP7'!$AE$88,'TP7'!$AE$89,'TP7'!$AE$90,'TP7'!$AE$91,'TP7'!$AE$93,'TP7'!$AE$94,'TP7'!$AE$95,'TP7'!$AE$96,'TP7'!$AE$97,'TP7'!$AE$98,'TP7'!$AE$100,'TP7'!$AE$101,'TP7'!$AE$102,'TP7'!$AE$103,'TP7'!$AE$104,'TP7'!$AE$105,'TP7'!$AE$107,'TP7'!$AE$108,'TP7'!$AE$109,'TP7'!$AE$110,'TP7'!$AE$111,'TP7'!$AE$112,'TP7'!$AE$114,'TP7'!$AE$115,'TP7'!$AE$116,'TP7'!$AE$117,'TP7'!$AE$118,'TP7'!$AE$119,'TP7'!$AE$120,'TP7'!$AE$121,'TP7'!$AE$122,'TP7'!$AE$123,'TP7'!$AE$124,'TP7'!$AE$126,'TP7'!$AE$127,'TP7'!$AE$128,'TP7'!$AE$129,'TP7'!$AE$130,'TP7'!$AE$131,'TP7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$12,'TP7'!$B$13,'TP7'!$B$14,'TP7'!$B$15,'TP7'!$B$17,'TP7'!$B$18,'TP7'!$B$19,'TP7'!$B$20,'TP7'!$B$21,'TP7'!$B$22,'TP7'!$B$23,'TP7'!$B$24,'TP7'!$B$25,'TP7'!$B$27,'TP7'!$B$28,'TP7'!$B$29,'TP7'!$B$30,'TP7'!$B$31,'TP7'!$B$32,'TP7'!$B$33,'TP7'!$B$35,'TP7'!$B$36,'TP7'!$B$37,'TP7'!$B$38,'TP7'!$B$39,'TP7'!$B$40,'TP7'!$B$41,'TP7'!$B$42,'TP7'!$B$44,'TP7'!$B$45,'TP7'!$B$46,'TP7'!$B$47,'TP7'!$B$48,'TP7'!$B$49,'TP7'!$B$50,'TP7'!$B$51,'TP7'!$B$53,'TP7'!$B$54,'TP7'!$B$55,'TP7'!$B$56,'TP7'!$B$57,'TP7'!$B$58,'TP7'!$B$60,'TP7'!$B$61,'TP7'!$B$62,'TP7'!$B$63,'TP7'!$B$64,'TP7'!$B$65,'TP7'!$B$66,'TP7'!$B$67,'TP7'!$B$69,'TP7'!$B$70,'TP7'!$B$71,'TP7'!$B$72,'TP7'!$B$73,'TP7'!$B$74,'TP7'!$B$76,'TP7'!$B$77,'TP7'!$B$78,'TP7'!$B$79,'TP7'!$B$80,'TP7'!$B$81,'TP7'!$B$82,'TP7'!$B$83,'TP7'!$B$84,'TP7'!$B$86,'TP7'!$B$87,'TP7'!$B$88,'TP7'!$B$89,'TP7'!$B$90,'TP7'!$B$91,'TP7'!$B$93,'TP7'!$B$94,'TP7'!$B$95,'TP7'!$B$96,'TP7'!$B$97,'TP7'!$B$98,'TP7'!$B$100,'TP7'!$B$101,'TP7'!$B$102,'TP7'!$B$103,'TP7'!$B$104,'TP7'!$B$105,'TP7'!$B$107,'TP7'!$B$108,'TP7'!$B$109,'TP7'!$B$110,'TP7'!$B$111,'TP7'!$B$112,'TP7'!$B$114,'TP7'!$B$115,'TP7'!$B$116,'TP7'!$B$117,'TP7'!$B$118,'TP7'!$B$119,'TP7'!$B$120,'TP7'!$B$121,'TP7'!$B$122,'TP7'!$B$123,'TP7'!$B$124,'TP7'!$B$126,'TP7'!$B$127,'TP7'!$B$128,'TP7'!$B$129,'TP7'!$B$130,'TP7'!$B$131,'TP7'!$B$132)</c:f>
            </c:numRef>
          </c:cat>
          <c:val>
            <c:numRef>
              <c:f>('TP7'!$AF$7,'TP7'!$AF$8,'TP7'!$AF$9,'TP7'!$AF$10,'TP7'!$AF$11,'TP7'!$AF$12,'TP7'!$AF$13,'TP7'!$AF$14,'TP7'!$AF$15,'TP7'!$AF$17,'TP7'!$AF$18,'TP7'!$AF$19,'TP7'!$AF$20,'TP7'!$AF$21,'TP7'!$AF$22,'TP7'!$AF$23,'TP7'!$AF$24,'TP7'!$AF$25,'TP7'!$AF$27,'TP7'!$AF$28,'TP7'!$AF$29,'TP7'!$AF$30,'TP7'!$AF$31,'TP7'!$AF$32,'TP7'!$AF$33,'TP7'!$AF$35,'TP7'!$AF$36,'TP7'!$AF$37,'TP7'!$AF$38,'TP7'!$AF$39,'TP7'!$AF$40,'TP7'!$AF$41,'TP7'!$AF$42,'TP7'!$AF$44,'TP7'!$AF$45,'TP7'!$AF$46,'TP7'!$AF$47,'TP7'!$AF$48,'TP7'!$AF$49,'TP7'!$AF$50,'TP7'!$AF$51,'TP7'!$AF$53,'TP7'!$AF$54,'TP7'!$AF$55,'TP7'!$AF$56,'TP7'!$AF$57,'TP7'!$AF$58,'TP7'!$AF$60,'TP7'!$AF$61,'TP7'!$AF$62,'TP7'!$AF$63,'TP7'!$AF$64,'TP7'!$AF$65,'TP7'!$AF$66,'TP7'!$AF$67,'TP7'!$AF$69,'TP7'!$AF$70,'TP7'!$AF$71,'TP7'!$AF$72,'TP7'!$AF$73,'TP7'!$AF$74,'TP7'!$AF$76,'TP7'!$AF$77,'TP7'!$AF$78,'TP7'!$AF$79,'TP7'!$AF$80,'TP7'!$AF$81,'TP7'!$AF$82,'TP7'!$AF$83,'TP7'!$AF$84,'TP7'!$AF$86,'TP7'!$AF$87,'TP7'!$AF$88,'TP7'!$AF$89,'TP7'!$AF$90,'TP7'!$AF$91,'TP7'!$AF$93,'TP7'!$AF$94,'TP7'!$AF$95,'TP7'!$AF$96,'TP7'!$AF$97,'TP7'!$AF$98,'TP7'!$AF$100,'TP7'!$AF$101,'TP7'!$AF$102,'TP7'!$AF$103,'TP7'!$AF$104,'TP7'!$AF$105,'TP7'!$AF$107,'TP7'!$AF$108,'TP7'!$AF$109,'TP7'!$AF$110,'TP7'!$AF$111,'TP7'!$AF$112,'TP7'!$AF$114,'TP7'!$AF$115,'TP7'!$AF$116,'TP7'!$AF$117,'TP7'!$AF$118,'TP7'!$AF$119,'TP7'!$AF$120,'TP7'!$AF$121,'TP7'!$AF$122,'TP7'!$AF$123,'TP7'!$AF$124,'TP7'!$AF$126,'TP7'!$AF$127,'TP7'!$AF$128,'TP7'!$AF$129,'TP7'!$AF$130,'TP7'!$AF$131,'TP7'!$AF$132)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$7,'TP8'!$B$8,'TP8'!$B$9,'TP8'!$B$10,'TP8'!$B$11,'TP8'!$B$12,'TP8'!$B$13,'TP8'!$B$14,'TP8'!$B$15,'TP8'!$B$17,'TP8'!$B$18,'TP8'!$B$19,'TP8'!$B$20,'TP8'!$B$21,'TP8'!$B$22,'TP8'!$B$23,'TP8'!$B$24,'TP8'!$B$25,'TP8'!$B$27,'TP8'!$B$28,'TP8'!$B$29,'TP8'!$B$30,'TP8'!$B$31,'TP8'!$B$32,'TP8'!$B$33,'TP8'!$B$35,'TP8'!$B$36,'TP8'!$B$37,'TP8'!$B$38,'TP8'!$B$39,'TP8'!$B$40,'TP8'!$B$41,'TP8'!$B$42,'TP8'!$B$44,'TP8'!$B$45,'TP8'!$B$46,'TP8'!$B$47,'TP8'!$B$48,'TP8'!$B$49,'TP8'!$B$50,'TP8'!$B$51,'TP8'!$B$53,'TP8'!$B$54,'TP8'!$B$55,'TP8'!$B$56,'TP8'!$B$57,'TP8'!$B$58,'TP8'!$B$60,'TP8'!$B$61,'TP8'!$B$62,'TP8'!$B$63,'TP8'!$B$64,'TP8'!$B$65,'TP8'!$B$66,'TP8'!$B$67,'TP8'!$B$69,'TP8'!$B$70,'TP8'!$B$71,'TP8'!$B$72,'TP8'!$B$73,'TP8'!$B$74,'TP8'!$B$76,'TP8'!$B$77,'TP8'!$B$78,'TP8'!$B$79,'TP8'!$B$80,'TP8'!$B$81,'TP8'!$B$82,'TP8'!$B$83,'TP8'!$B$84,'TP8'!$B$86,'TP8'!$B$87,'TP8'!$B$88,'TP8'!$B$89,'TP8'!$B$90,'TP8'!$B$91,'TP8'!$B$93,'TP8'!$B$94,'TP8'!$B$95,'TP8'!$B$96,'TP8'!$B$97,'TP8'!$B$98,'TP8'!$B$100,'TP8'!$B$101,'TP8'!$B$102,'TP8'!$B$103,'TP8'!$B$104,'TP8'!$B$105,'TP8'!$B$107,'TP8'!$B$108,'TP8'!$B$109,'TP8'!$B$110,'TP8'!$B$111,'TP8'!$B$112,'TP8'!$B$114,'TP8'!$B$115,'TP8'!$B$116,'TP8'!$B$117,'TP8'!$B$118,'TP8'!$B$119,'TP8'!$B$120,'TP8'!$B$121,'TP8'!$B$122,'TP8'!$B$123,'TP8'!$B$124,'TP8'!$B$126,'TP8'!$B$127,'TP8'!$B$128,'TP8'!$B$129,'TP8'!$B$130,'TP8'!$B$131,'TP8'!$B$132)</c:f>
            </c:numRef>
          </c:cat>
          <c:val>
            <c:numRef>
              <c:f>('TP8'!$AA$7,'TP8'!$AA$8,'TP8'!$AA$9,'TP8'!$AA$10,'TP8'!$AA$11,'TP8'!$AA$12,'TP8'!$AA$13,'TP8'!$AA$14,'TP8'!$AA$15,'TP8'!$AA$17,'TP8'!$AA$18,'TP8'!$AA$19,'TP8'!$AA$20,'TP8'!$AA$21,'TP8'!$AA$22,'TP8'!$AA$23,'TP8'!$AA$24,'TP8'!$AA$25,'TP8'!$AA$27,'TP8'!$AA$28,'TP8'!$AA$29,'TP8'!$AA$30,'TP8'!$AA$31,'TP8'!$AA$32,'TP8'!$AA$33,'TP8'!$AA$35,'TP8'!$AA$36,'TP8'!$AA$37,'TP8'!$AA$38,'TP8'!$AA$39,'TP8'!$AA$40,'TP8'!$AA$41,'TP8'!$AA$42,'TP8'!$AA$44,'TP8'!$AA$45,'TP8'!$AA$46,'TP8'!$AA$47,'TP8'!$AA$48,'TP8'!$AA$49,'TP8'!$AA$50,'TP8'!$AA$51,'TP8'!$AA$53,'TP8'!$AA$54,'TP8'!$AA$55,'TP8'!$AA$56,'TP8'!$AA$57,'TP8'!$AA$58,'TP8'!$AA$60,'TP8'!$AA$61,'TP8'!$AA$62,'TP8'!$AA$63,'TP8'!$AA$64,'TP8'!$AA$65,'TP8'!$AA$66,'TP8'!$AA$67,'TP8'!$AA$69,'TP8'!$AA$70,'TP8'!$AA$71,'TP8'!$AA$72,'TP8'!$AA$73,'TP8'!$AA$74,'TP8'!$AA$76,'TP8'!$AA$77,'TP8'!$AA$78,'TP8'!$AA$79,'TP8'!$AA$80,'TP8'!$AA$81,'TP8'!$AA$82,'TP8'!$AA$83,'TP8'!$AA$84,'TP8'!$AA$86,'TP8'!$AA$87,'TP8'!$AA$88,'TP8'!$AA$89,'TP8'!$AA$90,'TP8'!$AA$91,'TP8'!$AA$93,'TP8'!$AA$94,'TP8'!$AA$95,'TP8'!$AA$96,'TP8'!$AA$97,'TP8'!$AA$98,'TP8'!$AA$100,'TP8'!$AA$101,'TP8'!$AA$102,'TP8'!$AA$103,'TP8'!$AA$104,'TP8'!$AA$105,'TP8'!$AA$107,'TP8'!$AA$108,'TP8'!$AA$109,'TP8'!$AA$110,'TP8'!$AA$111,'TP8'!$AA$112,'TP8'!$AA$114,'TP8'!$AA$115,'TP8'!$AA$116,'TP8'!$AA$117,'TP8'!$AA$118,'TP8'!$AA$119,'TP8'!$AA$120,'TP8'!$AA$121,'TP8'!$AA$122,'TP8'!$AA$123,'TP8'!$AA$124,'TP8'!$AA$126,'TP8'!$AA$127,'TP8'!$AA$128,'TP8'!$AA$129,'TP8'!$AA$130,'TP8'!$AA$131,'TP8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$7,'TP8'!$B$8,'TP8'!$B$9,'TP8'!$B$10,'TP8'!$B$11,'TP8'!$B$12,'TP8'!$B$13,'TP8'!$B$14,'TP8'!$B$15,'TP8'!$B$17,'TP8'!$B$18,'TP8'!$B$19,'TP8'!$B$20,'TP8'!$B$21,'TP8'!$B$22,'TP8'!$B$23,'TP8'!$B$24,'TP8'!$B$25,'TP8'!$B$27,'TP8'!$B$28,'TP8'!$B$29,'TP8'!$B$30,'TP8'!$B$31,'TP8'!$B$32,'TP8'!$B$33,'TP8'!$B$35,'TP8'!$B$36,'TP8'!$B$37,'TP8'!$B$38,'TP8'!$B$39,'TP8'!$B$40,'TP8'!$B$41,'TP8'!$B$42,'TP8'!$B$44,'TP8'!$B$45,'TP8'!$B$46,'TP8'!$B$47,'TP8'!$B$48,'TP8'!$B$49,'TP8'!$B$50,'TP8'!$B$51,'TP8'!$B$53,'TP8'!$B$54,'TP8'!$B$55,'TP8'!$B$56,'TP8'!$B$57,'TP8'!$B$58,'TP8'!$B$60,'TP8'!$B$61,'TP8'!$B$62,'TP8'!$B$63,'TP8'!$B$64,'TP8'!$B$65,'TP8'!$B$66,'TP8'!$B$67,'TP8'!$B$69,'TP8'!$B$70,'TP8'!$B$71,'TP8'!$B$72,'TP8'!$B$73,'TP8'!$B$74,'TP8'!$B$76,'TP8'!$B$77,'TP8'!$B$78,'TP8'!$B$79,'TP8'!$B$80,'TP8'!$B$81,'TP8'!$B$82,'TP8'!$B$83,'TP8'!$B$84,'TP8'!$B$86,'TP8'!$B$87,'TP8'!$B$88,'TP8'!$B$89,'TP8'!$B$90,'TP8'!$B$91,'TP8'!$B$93,'TP8'!$B$94,'TP8'!$B$95,'TP8'!$B$96,'TP8'!$B$97,'TP8'!$B$98,'TP8'!$B$100,'TP8'!$B$101,'TP8'!$B$102,'TP8'!$B$103,'TP8'!$B$104,'TP8'!$B$105,'TP8'!$B$107,'TP8'!$B$108,'TP8'!$B$109,'TP8'!$B$110,'TP8'!$B$111,'TP8'!$B$112,'TP8'!$B$114,'TP8'!$B$115,'TP8'!$B$116,'TP8'!$B$117,'TP8'!$B$118,'TP8'!$B$119,'TP8'!$B$120,'TP8'!$B$121,'TP8'!$B$122,'TP8'!$B$123,'TP8'!$B$124,'TP8'!$B$126,'TP8'!$B$127,'TP8'!$B$128,'TP8'!$B$129,'TP8'!$B$130,'TP8'!$B$131,'TP8'!$B$132)</c:f>
            </c:numRef>
          </c:cat>
          <c:val>
            <c:numRef>
              <c:f>('TP8'!$AB$7,'TP8'!$AB$8,'TP8'!$AB$9,'TP8'!$AB$10,'TP8'!$AB$11,'TP8'!$AB$12,'TP8'!$AB$13,'TP8'!$AB$14,'TP8'!$AB$15,'TP8'!$AB$17,'TP8'!$AB$18,'TP8'!$AB$19,'TP8'!$AB$20,'TP8'!$AB$21,'TP8'!$AB$22,'TP8'!$AB$23,'TP8'!$AB$24,'TP8'!$AB$25,'TP8'!$AB$27,'TP8'!$AB$28,'TP8'!$AB$29,'TP8'!$AB$30,'TP8'!$AB$31,'TP8'!$AB$32,'TP8'!$AB$33,'TP8'!$AB$35,'TP8'!$AB$36,'TP8'!$AB$37,'TP8'!$AB$38,'TP8'!$AB$39,'TP8'!$AB$40,'TP8'!$AB$41,'TP8'!$AB$42,'TP8'!$AB$44,'TP8'!$AB$45,'TP8'!$AB$46,'TP8'!$AB$47,'TP8'!$AB$48,'TP8'!$AB$49,'TP8'!$AB$50,'TP8'!$AB$51,'TP8'!$AB$53,'TP8'!$AB$54,'TP8'!$AB$55,'TP8'!$AB$56,'TP8'!$AB$57,'TP8'!$AB$58,'TP8'!$AB$60,'TP8'!$AB$61,'TP8'!$AB$62,'TP8'!$AB$63,'TP8'!$AB$64,'TP8'!$AB$65,'TP8'!$AB$66,'TP8'!$AB$67,'TP8'!$AB$69,'TP8'!$AB$70,'TP8'!$AB$71,'TP8'!$AB$72,'TP8'!$AB$73,'TP8'!$AB$74,'TP8'!$AB$76,'TP8'!$AB$77,'TP8'!$AB$78,'TP8'!$AB$79,'TP8'!$AB$80,'TP8'!$AB$81,'TP8'!$AB$82,'TP8'!$AB$83,'TP8'!$AB$84,'TP8'!$AB$86,'TP8'!$AB$87,'TP8'!$AB$88,'TP8'!$AB$89,'TP8'!$AB$90,'TP8'!$AB$91,'TP8'!$AB$93,'TP8'!$AB$94,'TP8'!$AB$95,'TP8'!$AB$96,'TP8'!$AB$97,'TP8'!$AB$98,'TP8'!$AB$100,'TP8'!$AB$101,'TP8'!$AB$102,'TP8'!$AB$103,'TP8'!$AB$104,'TP8'!$AB$105,'TP8'!$AB$107,'TP8'!$AB$108,'TP8'!$AB$109,'TP8'!$AB$110,'TP8'!$AB$111,'TP8'!$AB$112,'TP8'!$AB$114,'TP8'!$AB$115,'TP8'!$AB$116,'TP8'!$AB$117,'TP8'!$AB$118,'TP8'!$AB$119,'TP8'!$AB$120,'TP8'!$AB$121,'TP8'!$AB$122,'TP8'!$AB$123,'TP8'!$AB$124,'TP8'!$AB$126,'TP8'!$AB$127,'TP8'!$AB$128,'TP8'!$AB$129,'TP8'!$AB$130,'TP8'!$AB$131,'TP8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$12,'TP8'!$B$13,'TP8'!$B$14,'TP8'!$B$15,'TP8'!$B$17,'TP8'!$B$18,'TP8'!$B$19,'TP8'!$B$20,'TP8'!$B$21,'TP8'!$B$22,'TP8'!$B$23,'TP8'!$B$24,'TP8'!$B$25,'TP8'!$B$27,'TP8'!$B$28,'TP8'!$B$29,'TP8'!$B$30,'TP8'!$B$31,'TP8'!$B$32,'TP8'!$B$33,'TP8'!$B$35,'TP8'!$B$36,'TP8'!$B$37,'TP8'!$B$38,'TP8'!$B$39,'TP8'!$B$40,'TP8'!$B$41,'TP8'!$B$42,'TP8'!$B$44,'TP8'!$B$45,'TP8'!$B$46,'TP8'!$B$47,'TP8'!$B$48,'TP8'!$B$49,'TP8'!$B$50,'TP8'!$B$51,'TP8'!$B$53,'TP8'!$B$54,'TP8'!$B$55,'TP8'!$B$56,'TP8'!$B$57,'TP8'!$B$58,'TP8'!$B$60,'TP8'!$B$61,'TP8'!$B$62,'TP8'!$B$63,'TP8'!$B$64,'TP8'!$B$65,'TP8'!$B$66,'TP8'!$B$67,'TP8'!$B$69,'TP8'!$B$70,'TP8'!$B$71,'TP8'!$B$72,'TP8'!$B$73,'TP8'!$B$74,'TP8'!$B$76,'TP8'!$B$77,'TP8'!$B$78,'TP8'!$B$79,'TP8'!$B$80,'TP8'!$B$81,'TP8'!$B$82,'TP8'!$B$83,'TP8'!$B$84,'TP8'!$B$86,'TP8'!$B$87,'TP8'!$B$88,'TP8'!$B$89,'TP8'!$B$90,'TP8'!$B$91,'TP8'!$B$93,'TP8'!$B$94,'TP8'!$B$95,'TP8'!$B$96,'TP8'!$B$97,'TP8'!$B$98,'TP8'!$B$100,'TP8'!$B$101,'TP8'!$B$102,'TP8'!$B$103,'TP8'!$B$104,'TP8'!$B$105,'TP8'!$B$107,'TP8'!$B$108,'TP8'!$B$109,'TP8'!$B$110,'TP8'!$B$111,'TP8'!$B$112,'TP8'!$B$114,'TP8'!$B$115,'TP8'!$B$116,'TP8'!$B$117,'TP8'!$B$118,'TP8'!$B$119,'TP8'!$B$120,'TP8'!$B$121,'TP8'!$B$122,'TP8'!$B$123,'TP8'!$B$124,'TP8'!$B$126,'TP8'!$B$127,'TP8'!$B$128,'TP8'!$B$129,'TP8'!$B$130,'TP8'!$B$131,'TP8'!$B$132)</c:f>
            </c:numRef>
          </c:cat>
          <c:val>
            <c:numRef>
              <c:f>('TP8'!$AC$7,'TP8'!$AC$8,'TP8'!$AC$9,'TP8'!$AC$10,'TP8'!$AC$11,'TP8'!$AC$12,'TP8'!$AC$13,'TP8'!$AC$14,'TP8'!$AC$15,'TP8'!$AC$17,'TP8'!$AC$18,'TP8'!$AC$19,'TP8'!$AC$20,'TP8'!$AC$21,'TP8'!$AC$22,'TP8'!$AC$23,'TP8'!$AC$24,'TP8'!$AC$25,'TP8'!$AC$27,'TP8'!$AC$28,'TP8'!$AC$29,'TP8'!$AC$30,'TP8'!$AC$31,'TP8'!$AC$32,'TP8'!$AC$33,'TP8'!$AC$35,'TP8'!$AC$36,'TP8'!$AC$37,'TP8'!$AC$38,'TP8'!$AC$39,'TP8'!$AC$40,'TP8'!$AC$41,'TP8'!$AC$42,'TP8'!$AC$44,'TP8'!$AC$45,'TP8'!$AC$46,'TP8'!$AC$47,'TP8'!$AC$48,'TP8'!$AC$49,'TP8'!$AC$50,'TP8'!$AC$51,'TP8'!$AC$53,'TP8'!$AC$54,'TP8'!$AC$55,'TP8'!$AC$56,'TP8'!$AC$57,'TP8'!$AC$58,'TP8'!$AC$60,'TP8'!$AC$61,'TP8'!$AC$62,'TP8'!$AC$63,'TP8'!$AC$64,'TP8'!$AC$65,'TP8'!$AC$66,'TP8'!$AC$67,'TP8'!$AC$69,'TP8'!$AC$70,'TP8'!$AC$71,'TP8'!$AC$72,'TP8'!$AC$73,'TP8'!$AC$74,'TP8'!$AC$76,'TP8'!$AC$77,'TP8'!$AC$78,'TP8'!$AC$79,'TP8'!$AC$80,'TP8'!$AC$81,'TP8'!$AC$82,'TP8'!$AC$83,'TP8'!$AC$84,'TP8'!$AC$86,'TP8'!$AC$87,'TP8'!$AC$88,'TP8'!$AC$89,'TP8'!$AC$90,'TP8'!$AC$91,'TP8'!$AC$93,'TP8'!$AC$94,'TP8'!$AC$95,'TP8'!$AC$96,'TP8'!$AC$97,'TP8'!$AC$98,'TP8'!$AC$100,'TP8'!$AC$101,'TP8'!$AC$102,'TP8'!$AC$103,'TP8'!$AC$104,'TP8'!$AC$105,'TP8'!$AC$107,'TP8'!$AC$108,'TP8'!$AC$109,'TP8'!$AC$110,'TP8'!$AC$111,'TP8'!$AC$112,'TP8'!$AC$114,'TP8'!$AC$115,'TP8'!$AC$116,'TP8'!$AC$117,'TP8'!$AC$118,'TP8'!$AC$119,'TP8'!$AC$120,'TP8'!$AC$121,'TP8'!$AC$122,'TP8'!$AC$123,'TP8'!$AC$124,'TP8'!$AC$126,'TP8'!$AC$127,'TP8'!$AC$128,'TP8'!$AC$129,'TP8'!$AC$130,'TP8'!$AC$131,'TP8'!$AC$132)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$7,'TP8'!$B$8,'TP8'!$B$9,'TP8'!$B$10,'TP8'!$B$11,'TP8'!$B$12,'TP8'!$B$13,'TP8'!$B$14,'TP8'!$B$15,'TP8'!$B$17,'TP8'!$B$18,'TP8'!$B$19,'TP8'!$B$20,'TP8'!$B$21,'TP8'!$B$22,'TP8'!$B$23,'TP8'!$B$24,'TP8'!$B$25,'TP8'!$B$27,'TP8'!$B$28,'TP8'!$B$29,'TP8'!$B$30,'TP8'!$B$31,'TP8'!$B$32,'TP8'!$B$33,'TP8'!$B$35,'TP8'!$B$36,'TP8'!$B$37,'TP8'!$B$38,'TP8'!$B$39,'TP8'!$B$40,'TP8'!$B$41,'TP8'!$B$42,'TP8'!$B$44,'TP8'!$B$45,'TP8'!$B$46,'TP8'!$B$47,'TP8'!$B$48,'TP8'!$B$49,'TP8'!$B$50,'TP8'!$B$51,'TP8'!$B$53,'TP8'!$B$54,'TP8'!$B$55,'TP8'!$B$56,'TP8'!$B$57,'TP8'!$B$58,'TP8'!$B$60,'TP8'!$B$61,'TP8'!$B$62,'TP8'!$B$63,'TP8'!$B$64,'TP8'!$B$65,'TP8'!$B$66,'TP8'!$B$67,'TP8'!$B$69,'TP8'!$B$70,'TP8'!$B$71,'TP8'!$B$72,'TP8'!$B$73,'TP8'!$B$74,'TP8'!$B$76,'TP8'!$B$77,'TP8'!$B$78,'TP8'!$B$79,'TP8'!$B$80,'TP8'!$B$81,'TP8'!$B$82,'TP8'!$B$83,'TP8'!$B$84,'TP8'!$B$86,'TP8'!$B$87,'TP8'!$B$88,'TP8'!$B$89,'TP8'!$B$90,'TP8'!$B$91,'TP8'!$B$93,'TP8'!$B$94,'TP8'!$B$95,'TP8'!$B$96,'TP8'!$B$97,'TP8'!$B$98,'TP8'!$B$100,'TP8'!$B$101,'TP8'!$B$102,'TP8'!$B$103,'TP8'!$B$104,'TP8'!$B$105,'TP8'!$B$107,'TP8'!$B$108,'TP8'!$B$109,'TP8'!$B$110,'TP8'!$B$111,'TP8'!$B$112,'TP8'!$B$114,'TP8'!$B$115,'TP8'!$B$116,'TP8'!$B$117,'TP8'!$B$118,'TP8'!$B$119,'TP8'!$B$120,'TP8'!$B$121,'TP8'!$B$122,'TP8'!$B$123,'TP8'!$B$124,'TP8'!$B$126,'TP8'!$B$127,'TP8'!$B$128,'TP8'!$B$129,'TP8'!$B$130,'TP8'!$B$131,'TP8'!$B$132)</c:f>
            </c:numRef>
          </c:cat>
          <c:val>
            <c:numRef>
              <c:f>('TP8'!$AD$7,'TP8'!$AD$8,'TP8'!$AD$9,'TP8'!$AD$10,'TP8'!$AD$11,'TP8'!$AD$12,'TP8'!$AD$13,'TP8'!$AD$14,'TP8'!$AD$15,'TP8'!$AD$17,'TP8'!$AD$18,'TP8'!$AD$19,'TP8'!$AD$20,'TP8'!$AD$21,'TP8'!$AD$22,'TP8'!$AD$23,'TP8'!$AD$24,'TP8'!$AD$25,'TP8'!$AD$27,'TP8'!$AD$28,'TP8'!$AD$29,'TP8'!$AD$30,'TP8'!$AD$31,'TP8'!$AD$32,'TP8'!$AD$33,'TP8'!$AD$35,'TP8'!$AD$36,'TP8'!$AD$37,'TP8'!$AD$38,'TP8'!$AD$39,'TP8'!$AD$40,'TP8'!$AD$41,'TP8'!$AD$42,'TP8'!$AD$44,'TP8'!$AD$45,'TP8'!$AD$46,'TP8'!$AD$47,'TP8'!$AD$48,'TP8'!$AD$49,'TP8'!$AD$50,'TP8'!$AD$51,'TP8'!$AD$53,'TP8'!$AD$54,'TP8'!$AD$55,'TP8'!$AD$56,'TP8'!$AD$57,'TP8'!$AD$58,'TP8'!$AD$60,'TP8'!$AD$61,'TP8'!$AD$62,'TP8'!$AD$63,'TP8'!$AD$64,'TP8'!$AD$65,'TP8'!$AD$66,'TP8'!$AD$67,'TP8'!$AD$69,'TP8'!$AD$70,'TP8'!$AD$71,'TP8'!$AD$72,'TP8'!$AD$73,'TP8'!$AD$74,'TP8'!$AD$76,'TP8'!$AD$77,'TP8'!$AD$78,'TP8'!$AD$79,'TP8'!$AD$80,'TP8'!$AD$81,'TP8'!$AD$82,'TP8'!$AD$83,'TP8'!$AD$84,'TP8'!$AD$86,'TP8'!$AD$87,'TP8'!$AD$88,'TP8'!$AD$89,'TP8'!$AD$90,'TP8'!$AD$91,'TP8'!$AD$93,'TP8'!$AD$94,'TP8'!$AD$95,'TP8'!$AD$96,'TP8'!$AD$97,'TP8'!$AD$98,'TP8'!$AD$100,'TP8'!$AD$101,'TP8'!$AD$102,'TP8'!$AD$103,'TP8'!$AD$104,'TP8'!$AD$105,'TP8'!$AD$107,'TP8'!$AD$108,'TP8'!$AD$109,'TP8'!$AD$110,'TP8'!$AD$111,'TP8'!$AD$112,'TP8'!$AD$114,'TP8'!$AD$115,'TP8'!$AD$116,'TP8'!$AD$117,'TP8'!$AD$118,'TP8'!$AD$119,'TP8'!$AD$120,'TP8'!$AD$121,'TP8'!$AD$122,'TP8'!$AD$123,'TP8'!$AD$124,'TP8'!$AD$126,'TP8'!$AD$127,'TP8'!$AD$128,'TP8'!$AD$129,'TP8'!$AD$130,'TP8'!$AD$131,'TP8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$7,'TP8'!$B$8,'TP8'!$B$9,'TP8'!$B$10,'TP8'!$B$11,'TP8'!$B$12,'TP8'!$B$13,'TP8'!$B$14,'TP8'!$B$15,'TP8'!$B$17,'TP8'!$B$18,'TP8'!$B$19,'TP8'!$B$20,'TP8'!$B$21,'TP8'!$B$22,'TP8'!$B$23,'TP8'!$B$24,'TP8'!$B$25,'TP8'!$B$27,'TP8'!$B$28,'TP8'!$B$29,'TP8'!$B$30,'TP8'!$B$31,'TP8'!$B$32,'TP8'!$B$33,'TP8'!$B$35,'TP8'!$B$36,'TP8'!$B$37,'TP8'!$B$38,'TP8'!$B$39,'TP8'!$B$40,'TP8'!$B$41,'TP8'!$B$42,'TP8'!$B$44,'TP8'!$B$45,'TP8'!$B$46,'TP8'!$B$47,'TP8'!$B$48,'TP8'!$B$49,'TP8'!$B$50,'TP8'!$B$51,'TP8'!$B$53,'TP8'!$B$54,'TP8'!$B$55,'TP8'!$B$56,'TP8'!$B$57,'TP8'!$B$58,'TP8'!$B$60,'TP8'!$B$61,'TP8'!$B$62,'TP8'!$B$63,'TP8'!$B$64,'TP8'!$B$65,'TP8'!$B$66,'TP8'!$B$67,'TP8'!$B$69,'TP8'!$B$70,'TP8'!$B$71,'TP8'!$B$72,'TP8'!$B$73,'TP8'!$B$74,'TP8'!$B$76,'TP8'!$B$77,'TP8'!$B$78,'TP8'!$B$79,'TP8'!$B$80,'TP8'!$B$81,'TP8'!$B$82,'TP8'!$B$83,'TP8'!$B$84,'TP8'!$B$86,'TP8'!$B$87,'TP8'!$B$88,'TP8'!$B$89,'TP8'!$B$90,'TP8'!$B$91,'TP8'!$B$93,'TP8'!$B$94,'TP8'!$B$95,'TP8'!$B$96,'TP8'!$B$97,'TP8'!$B$98,'TP8'!$B$100,'TP8'!$B$101,'TP8'!$B$102,'TP8'!$B$103,'TP8'!$B$104,'TP8'!$B$105,'TP8'!$B$107,'TP8'!$B$108,'TP8'!$B$109,'TP8'!$B$110,'TP8'!$B$111,'TP8'!$B$112,'TP8'!$B$114,'TP8'!$B$115,'TP8'!$B$116,'TP8'!$B$117,'TP8'!$B$118,'TP8'!$B$119,'TP8'!$B$120,'TP8'!$B$121,'TP8'!$B$122,'TP8'!$B$123,'TP8'!$B$124,'TP8'!$B$126,'TP8'!$B$127,'TP8'!$B$128,'TP8'!$B$129,'TP8'!$B$130,'TP8'!$B$131,'TP8'!$B$132)</c:f>
            </c:numRef>
          </c:cat>
          <c:val>
            <c:numRef>
              <c:f>('TP8'!$AE$7,'TP8'!$AE$8,'TP8'!$AE$9,'TP8'!$AE$10,'TP8'!$AE$11,'TP8'!$AE$12,'TP8'!$AE$13,'TP8'!$AE$14,'TP8'!$AE$15,'TP8'!$AE$17,'TP8'!$AE$18,'TP8'!$AE$19,'TP8'!$AE$20,'TP8'!$AE$21,'TP8'!$AE$22,'TP8'!$AE$23,'TP8'!$AE$24,'TP8'!$AE$25,'TP8'!$AE$27,'TP8'!$AE$28,'TP8'!$AE$29,'TP8'!$AE$30,'TP8'!$AE$31,'TP8'!$AE$32,'TP8'!$AE$33,'TP8'!$AE$35,'TP8'!$AE$36,'TP8'!$AE$37,'TP8'!$AE$38,'TP8'!$AE$39,'TP8'!$AE$40,'TP8'!$AE$41,'TP8'!$AE$42,'TP8'!$AE$44,'TP8'!$AE$45,'TP8'!$AE$46,'TP8'!$AE$47,'TP8'!$AE$48,'TP8'!$AE$49,'TP8'!$AE$50,'TP8'!$AE$51,'TP8'!$AE$53,'TP8'!$AE$54,'TP8'!$AE$55,'TP8'!$AE$56,'TP8'!$AE$57,'TP8'!$AE$58,'TP8'!$AE$60,'TP8'!$AE$61,'TP8'!$AE$62,'TP8'!$AE$63,'TP8'!$AE$64,'TP8'!$AE$65,'TP8'!$AE$66,'TP8'!$AE$67,'TP8'!$AE$69,'TP8'!$AE$70,'TP8'!$AE$71,'TP8'!$AE$72,'TP8'!$AE$73,'TP8'!$AE$74,'TP8'!$AE$76,'TP8'!$AE$77,'TP8'!$AE$78,'TP8'!$AE$79,'TP8'!$AE$80,'TP8'!$AE$81,'TP8'!$AE$82,'TP8'!$AE$83,'TP8'!$AE$84,'TP8'!$AE$86,'TP8'!$AE$87,'TP8'!$AE$88,'TP8'!$AE$89,'TP8'!$AE$90,'TP8'!$AE$91,'TP8'!$AE$93,'TP8'!$AE$94,'TP8'!$AE$95,'TP8'!$AE$96,'TP8'!$AE$97,'TP8'!$AE$98,'TP8'!$AE$100,'TP8'!$AE$101,'TP8'!$AE$102,'TP8'!$AE$103,'TP8'!$AE$104,'TP8'!$AE$105,'TP8'!$AE$107,'TP8'!$AE$108,'TP8'!$AE$109,'TP8'!$AE$110,'TP8'!$AE$111,'TP8'!$AE$112,'TP8'!$AE$114,'TP8'!$AE$115,'TP8'!$AE$116,'TP8'!$AE$117,'TP8'!$AE$118,'TP8'!$AE$119,'TP8'!$AE$120,'TP8'!$AE$121,'TP8'!$AE$122,'TP8'!$AE$123,'TP8'!$AE$124,'TP8'!$AE$126,'TP8'!$AE$127,'TP8'!$AE$128,'TP8'!$AE$129,'TP8'!$AE$130,'TP8'!$AE$131,'TP8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$12,'TP8'!$B$13,'TP8'!$B$14,'TP8'!$B$15,'TP8'!$B$17,'TP8'!$B$18,'TP8'!$B$19,'TP8'!$B$20,'TP8'!$B$21,'TP8'!$B$22,'TP8'!$B$23,'TP8'!$B$24,'TP8'!$B$25,'TP8'!$B$27,'TP8'!$B$28,'TP8'!$B$29,'TP8'!$B$30,'TP8'!$B$31,'TP8'!$B$32,'TP8'!$B$33,'TP8'!$B$35,'TP8'!$B$36,'TP8'!$B$37,'TP8'!$B$38,'TP8'!$B$39,'TP8'!$B$40,'TP8'!$B$41,'TP8'!$B$42,'TP8'!$B$44,'TP8'!$B$45,'TP8'!$B$46,'TP8'!$B$47,'TP8'!$B$48,'TP8'!$B$49,'TP8'!$B$50,'TP8'!$B$51,'TP8'!$B$53,'TP8'!$B$54,'TP8'!$B$55,'TP8'!$B$56,'TP8'!$B$57,'TP8'!$B$58,'TP8'!$B$60,'TP8'!$B$61,'TP8'!$B$62,'TP8'!$B$63,'TP8'!$B$64,'TP8'!$B$65,'TP8'!$B$66,'TP8'!$B$67,'TP8'!$B$69,'TP8'!$B$70,'TP8'!$B$71,'TP8'!$B$72,'TP8'!$B$73,'TP8'!$B$74,'TP8'!$B$76,'TP8'!$B$77,'TP8'!$B$78,'TP8'!$B$79,'TP8'!$B$80,'TP8'!$B$81,'TP8'!$B$82,'TP8'!$B$83,'TP8'!$B$84,'TP8'!$B$86,'TP8'!$B$87,'TP8'!$B$88,'TP8'!$B$89,'TP8'!$B$90,'TP8'!$B$91,'TP8'!$B$93,'TP8'!$B$94,'TP8'!$B$95,'TP8'!$B$96,'TP8'!$B$97,'TP8'!$B$98,'TP8'!$B$100,'TP8'!$B$101,'TP8'!$B$102,'TP8'!$B$103,'TP8'!$B$104,'TP8'!$B$105,'TP8'!$B$107,'TP8'!$B$108,'TP8'!$B$109,'TP8'!$B$110,'TP8'!$B$111,'TP8'!$B$112,'TP8'!$B$114,'TP8'!$B$115,'TP8'!$B$116,'TP8'!$B$117,'TP8'!$B$118,'TP8'!$B$119,'TP8'!$B$120,'TP8'!$B$121,'TP8'!$B$122,'TP8'!$B$123,'TP8'!$B$124,'TP8'!$B$126,'TP8'!$B$127,'TP8'!$B$128,'TP8'!$B$129,'TP8'!$B$130,'TP8'!$B$131,'TP8'!$B$132)</c:f>
            </c:numRef>
          </c:cat>
          <c:val>
            <c:numRef>
              <c:f>('TP8'!$AF$7,'TP8'!$AF$8,'TP8'!$AF$9,'TP8'!$AF$10,'TP8'!$AF$11,'TP8'!$AF$12,'TP8'!$AF$13,'TP8'!$AF$14,'TP8'!$AF$15,'TP8'!$AF$17,'TP8'!$AF$18,'TP8'!$AF$19,'TP8'!$AF$20,'TP8'!$AF$21,'TP8'!$AF$22,'TP8'!$AF$23,'TP8'!$AF$24,'TP8'!$AF$25,'TP8'!$AF$27,'TP8'!$AF$28,'TP8'!$AF$29,'TP8'!$AF$30,'TP8'!$AF$31,'TP8'!$AF$32,'TP8'!$AF$33,'TP8'!$AF$35,'TP8'!$AF$36,'TP8'!$AF$37,'TP8'!$AF$38,'TP8'!$AF$39,'TP8'!$AF$40,'TP8'!$AF$41,'TP8'!$AF$42,'TP8'!$AF$44,'TP8'!$AF$45,'TP8'!$AF$46,'TP8'!$AF$47,'TP8'!$AF$48,'TP8'!$AF$49,'TP8'!$AF$50,'TP8'!$AF$51,'TP8'!$AF$53,'TP8'!$AF$54,'TP8'!$AF$55,'TP8'!$AF$56,'TP8'!$AF$57,'TP8'!$AF$58,'TP8'!$AF$60,'TP8'!$AF$61,'TP8'!$AF$62,'TP8'!$AF$63,'TP8'!$AF$64,'TP8'!$AF$65,'TP8'!$AF$66,'TP8'!$AF$67,'TP8'!$AF$69,'TP8'!$AF$70,'TP8'!$AF$71,'TP8'!$AF$72,'TP8'!$AF$73,'TP8'!$AF$74,'TP8'!$AF$76,'TP8'!$AF$77,'TP8'!$AF$78,'TP8'!$AF$79,'TP8'!$AF$80,'TP8'!$AF$81,'TP8'!$AF$82,'TP8'!$AF$83,'TP8'!$AF$84,'TP8'!$AF$86,'TP8'!$AF$87,'TP8'!$AF$88,'TP8'!$AF$89,'TP8'!$AF$90,'TP8'!$AF$91,'TP8'!$AF$93,'TP8'!$AF$94,'TP8'!$AF$95,'TP8'!$AF$96,'TP8'!$AF$97,'TP8'!$AF$98,'TP8'!$AF$100,'TP8'!$AF$101,'TP8'!$AF$102,'TP8'!$AF$103,'TP8'!$AF$104,'TP8'!$AF$105,'TP8'!$AF$107,'TP8'!$AF$108,'TP8'!$AF$109,'TP8'!$AF$110,'TP8'!$AF$111,'TP8'!$AF$112,'TP8'!$AF$114,'TP8'!$AF$115,'TP8'!$AF$116,'TP8'!$AF$117,'TP8'!$AF$118,'TP8'!$AF$119,'TP8'!$AF$120,'TP8'!$AF$121,'TP8'!$AF$122,'TP8'!$AF$123,'TP8'!$AF$124,'TP8'!$AF$126,'TP8'!$AF$127,'TP8'!$AF$128,'TP8'!$AF$129,'TP8'!$AF$130,'TP8'!$AF$131,'TP8'!$AF$132)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Resources!$B$3:$B$3</c:f>
              <c:strCache>
                <c:ptCount val="1"/>
                <c:pt idx="0">
                  <c:v>Personeel</c:v>
                </c:pt>
              </c:strCache>
            </c:strRef>
          </c:cat>
          <c:val>
            <c:numRef>
              <c:f>Resources!$H$3:$H$3</c:f>
              <c:numCache>
                <c:formatCode>General</c:formatCode>
                <c:ptCount val="1"/>
                <c:pt idx="0">
                  <c:v>43059.1484375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$7,'TP9'!$B$8,'TP9'!$B$9,'TP9'!$B$10,'TP9'!$B$11,'TP9'!$B$12,'TP9'!$B$13,'TP9'!$B$14,'TP9'!$B$15,'TP9'!$B$17,'TP9'!$B$18,'TP9'!$B$19,'TP9'!$B$20,'TP9'!$B$21,'TP9'!$B$22,'TP9'!$B$23,'TP9'!$B$24,'TP9'!$B$25,'TP9'!$B$27,'TP9'!$B$28,'TP9'!$B$29,'TP9'!$B$30,'TP9'!$B$31,'TP9'!$B$32,'TP9'!$B$33,'TP9'!$B$35,'TP9'!$B$36,'TP9'!$B$37,'TP9'!$B$38,'TP9'!$B$39,'TP9'!$B$40,'TP9'!$B$41,'TP9'!$B$42,'TP9'!$B$44,'TP9'!$B$45,'TP9'!$B$46,'TP9'!$B$47,'TP9'!$B$48,'TP9'!$B$49,'TP9'!$B$50,'TP9'!$B$51,'TP9'!$B$53,'TP9'!$B$54,'TP9'!$B$55,'TP9'!$B$56,'TP9'!$B$57,'TP9'!$B$58,'TP9'!$B$60,'TP9'!$B$61,'TP9'!$B$62,'TP9'!$B$63,'TP9'!$B$64,'TP9'!$B$65,'TP9'!$B$66,'TP9'!$B$67,'TP9'!$B$69,'TP9'!$B$70,'TP9'!$B$71,'TP9'!$B$72,'TP9'!$B$73,'TP9'!$B$74,'TP9'!$B$76,'TP9'!$B$77,'TP9'!$B$78,'TP9'!$B$79,'TP9'!$B$80,'TP9'!$B$81,'TP9'!$B$82,'TP9'!$B$83,'TP9'!$B$84,'TP9'!$B$86,'TP9'!$B$87,'TP9'!$B$88,'TP9'!$B$89,'TP9'!$B$90,'TP9'!$B$91,'TP9'!$B$93,'TP9'!$B$94,'TP9'!$B$95,'TP9'!$B$96,'TP9'!$B$97,'TP9'!$B$98,'TP9'!$B$100,'TP9'!$B$101,'TP9'!$B$102,'TP9'!$B$103,'TP9'!$B$104,'TP9'!$B$105,'TP9'!$B$107,'TP9'!$B$108,'TP9'!$B$109,'TP9'!$B$110,'TP9'!$B$111,'TP9'!$B$112,'TP9'!$B$114,'TP9'!$B$115,'TP9'!$B$116,'TP9'!$B$117,'TP9'!$B$118,'TP9'!$B$119,'TP9'!$B$120,'TP9'!$B$121,'TP9'!$B$122,'TP9'!$B$123,'TP9'!$B$124,'TP9'!$B$126,'TP9'!$B$127,'TP9'!$B$128,'TP9'!$B$129,'TP9'!$B$130,'TP9'!$B$131,'TP9'!$B$132)</c:f>
            </c:numRef>
          </c:cat>
          <c:val>
            <c:numRef>
              <c:f>('TP9'!$AA$7,'TP9'!$AA$8,'TP9'!$AA$9,'TP9'!$AA$10,'TP9'!$AA$11,'TP9'!$AA$12,'TP9'!$AA$13,'TP9'!$AA$14,'TP9'!$AA$15,'TP9'!$AA$17,'TP9'!$AA$18,'TP9'!$AA$19,'TP9'!$AA$20,'TP9'!$AA$21,'TP9'!$AA$22,'TP9'!$AA$23,'TP9'!$AA$24,'TP9'!$AA$25,'TP9'!$AA$27,'TP9'!$AA$28,'TP9'!$AA$29,'TP9'!$AA$30,'TP9'!$AA$31,'TP9'!$AA$32,'TP9'!$AA$33,'TP9'!$AA$35,'TP9'!$AA$36,'TP9'!$AA$37,'TP9'!$AA$38,'TP9'!$AA$39,'TP9'!$AA$40,'TP9'!$AA$41,'TP9'!$AA$42,'TP9'!$AA$44,'TP9'!$AA$45,'TP9'!$AA$46,'TP9'!$AA$47,'TP9'!$AA$48,'TP9'!$AA$49,'TP9'!$AA$50,'TP9'!$AA$51,'TP9'!$AA$53,'TP9'!$AA$54,'TP9'!$AA$55,'TP9'!$AA$56,'TP9'!$AA$57,'TP9'!$AA$58,'TP9'!$AA$60,'TP9'!$AA$61,'TP9'!$AA$62,'TP9'!$AA$63,'TP9'!$AA$64,'TP9'!$AA$65,'TP9'!$AA$66,'TP9'!$AA$67,'TP9'!$AA$69,'TP9'!$AA$70,'TP9'!$AA$71,'TP9'!$AA$72,'TP9'!$AA$73,'TP9'!$AA$74,'TP9'!$AA$76,'TP9'!$AA$77,'TP9'!$AA$78,'TP9'!$AA$79,'TP9'!$AA$80,'TP9'!$AA$81,'TP9'!$AA$82,'TP9'!$AA$83,'TP9'!$AA$84,'TP9'!$AA$86,'TP9'!$AA$87,'TP9'!$AA$88,'TP9'!$AA$89,'TP9'!$AA$90,'TP9'!$AA$91,'TP9'!$AA$93,'TP9'!$AA$94,'TP9'!$AA$95,'TP9'!$AA$96,'TP9'!$AA$97,'TP9'!$AA$98,'TP9'!$AA$100,'TP9'!$AA$101,'TP9'!$AA$102,'TP9'!$AA$103,'TP9'!$AA$104,'TP9'!$AA$105,'TP9'!$AA$107,'TP9'!$AA$108,'TP9'!$AA$109,'TP9'!$AA$110,'TP9'!$AA$111,'TP9'!$AA$112,'TP9'!$AA$114,'TP9'!$AA$115,'TP9'!$AA$116,'TP9'!$AA$117,'TP9'!$AA$118,'TP9'!$AA$119,'TP9'!$AA$120,'TP9'!$AA$121,'TP9'!$AA$122,'TP9'!$AA$123,'TP9'!$AA$124,'TP9'!$AA$126,'TP9'!$AA$127,'TP9'!$AA$128,'TP9'!$AA$129,'TP9'!$AA$130,'TP9'!$AA$131,'TP9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$7,'TP9'!$B$8,'TP9'!$B$9,'TP9'!$B$10,'TP9'!$B$11,'TP9'!$B$12,'TP9'!$B$13,'TP9'!$B$14,'TP9'!$B$15,'TP9'!$B$17,'TP9'!$B$18,'TP9'!$B$19,'TP9'!$B$20,'TP9'!$B$21,'TP9'!$B$22,'TP9'!$B$23,'TP9'!$B$24,'TP9'!$B$25,'TP9'!$B$27,'TP9'!$B$28,'TP9'!$B$29,'TP9'!$B$30,'TP9'!$B$31,'TP9'!$B$32,'TP9'!$B$33,'TP9'!$B$35,'TP9'!$B$36,'TP9'!$B$37,'TP9'!$B$38,'TP9'!$B$39,'TP9'!$B$40,'TP9'!$B$41,'TP9'!$B$42,'TP9'!$B$44,'TP9'!$B$45,'TP9'!$B$46,'TP9'!$B$47,'TP9'!$B$48,'TP9'!$B$49,'TP9'!$B$50,'TP9'!$B$51,'TP9'!$B$53,'TP9'!$B$54,'TP9'!$B$55,'TP9'!$B$56,'TP9'!$B$57,'TP9'!$B$58,'TP9'!$B$60,'TP9'!$B$61,'TP9'!$B$62,'TP9'!$B$63,'TP9'!$B$64,'TP9'!$B$65,'TP9'!$B$66,'TP9'!$B$67,'TP9'!$B$69,'TP9'!$B$70,'TP9'!$B$71,'TP9'!$B$72,'TP9'!$B$73,'TP9'!$B$74,'TP9'!$B$76,'TP9'!$B$77,'TP9'!$B$78,'TP9'!$B$79,'TP9'!$B$80,'TP9'!$B$81,'TP9'!$B$82,'TP9'!$B$83,'TP9'!$B$84,'TP9'!$B$86,'TP9'!$B$87,'TP9'!$B$88,'TP9'!$B$89,'TP9'!$B$90,'TP9'!$B$91,'TP9'!$B$93,'TP9'!$B$94,'TP9'!$B$95,'TP9'!$B$96,'TP9'!$B$97,'TP9'!$B$98,'TP9'!$B$100,'TP9'!$B$101,'TP9'!$B$102,'TP9'!$B$103,'TP9'!$B$104,'TP9'!$B$105,'TP9'!$B$107,'TP9'!$B$108,'TP9'!$B$109,'TP9'!$B$110,'TP9'!$B$111,'TP9'!$B$112,'TP9'!$B$114,'TP9'!$B$115,'TP9'!$B$116,'TP9'!$B$117,'TP9'!$B$118,'TP9'!$B$119,'TP9'!$B$120,'TP9'!$B$121,'TP9'!$B$122,'TP9'!$B$123,'TP9'!$B$124,'TP9'!$B$126,'TP9'!$B$127,'TP9'!$B$128,'TP9'!$B$129,'TP9'!$B$130,'TP9'!$B$131,'TP9'!$B$132)</c:f>
            </c:numRef>
          </c:cat>
          <c:val>
            <c:numRef>
              <c:f>('TP9'!$AB$7,'TP9'!$AB$8,'TP9'!$AB$9,'TP9'!$AB$10,'TP9'!$AB$11,'TP9'!$AB$12,'TP9'!$AB$13,'TP9'!$AB$14,'TP9'!$AB$15,'TP9'!$AB$17,'TP9'!$AB$18,'TP9'!$AB$19,'TP9'!$AB$20,'TP9'!$AB$21,'TP9'!$AB$22,'TP9'!$AB$23,'TP9'!$AB$24,'TP9'!$AB$25,'TP9'!$AB$27,'TP9'!$AB$28,'TP9'!$AB$29,'TP9'!$AB$30,'TP9'!$AB$31,'TP9'!$AB$32,'TP9'!$AB$33,'TP9'!$AB$35,'TP9'!$AB$36,'TP9'!$AB$37,'TP9'!$AB$38,'TP9'!$AB$39,'TP9'!$AB$40,'TP9'!$AB$41,'TP9'!$AB$42,'TP9'!$AB$44,'TP9'!$AB$45,'TP9'!$AB$46,'TP9'!$AB$47,'TP9'!$AB$48,'TP9'!$AB$49,'TP9'!$AB$50,'TP9'!$AB$51,'TP9'!$AB$53,'TP9'!$AB$54,'TP9'!$AB$55,'TP9'!$AB$56,'TP9'!$AB$57,'TP9'!$AB$58,'TP9'!$AB$60,'TP9'!$AB$61,'TP9'!$AB$62,'TP9'!$AB$63,'TP9'!$AB$64,'TP9'!$AB$65,'TP9'!$AB$66,'TP9'!$AB$67,'TP9'!$AB$69,'TP9'!$AB$70,'TP9'!$AB$71,'TP9'!$AB$72,'TP9'!$AB$73,'TP9'!$AB$74,'TP9'!$AB$76,'TP9'!$AB$77,'TP9'!$AB$78,'TP9'!$AB$79,'TP9'!$AB$80,'TP9'!$AB$81,'TP9'!$AB$82,'TP9'!$AB$83,'TP9'!$AB$84,'TP9'!$AB$86,'TP9'!$AB$87,'TP9'!$AB$88,'TP9'!$AB$89,'TP9'!$AB$90,'TP9'!$AB$91,'TP9'!$AB$93,'TP9'!$AB$94,'TP9'!$AB$95,'TP9'!$AB$96,'TP9'!$AB$97,'TP9'!$AB$98,'TP9'!$AB$100,'TP9'!$AB$101,'TP9'!$AB$102,'TP9'!$AB$103,'TP9'!$AB$104,'TP9'!$AB$105,'TP9'!$AB$107,'TP9'!$AB$108,'TP9'!$AB$109,'TP9'!$AB$110,'TP9'!$AB$111,'TP9'!$AB$112,'TP9'!$AB$114,'TP9'!$AB$115,'TP9'!$AB$116,'TP9'!$AB$117,'TP9'!$AB$118,'TP9'!$AB$119,'TP9'!$AB$120,'TP9'!$AB$121,'TP9'!$AB$122,'TP9'!$AB$123,'TP9'!$AB$124,'TP9'!$AB$126,'TP9'!$AB$127,'TP9'!$AB$128,'TP9'!$AB$129,'TP9'!$AB$130,'TP9'!$AB$131,'TP9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$10,'TP9'!$B$11,'TP9'!$B$12,'TP9'!$B$13,'TP9'!$B$14,'TP9'!$B$15,'TP9'!$B$17,'TP9'!$B$18,'TP9'!$B$19,'TP9'!$B$20,'TP9'!$B$21,'TP9'!$B$22,'TP9'!$B$23,'TP9'!$B$24,'TP9'!$B$25,'TP9'!$B$27,'TP9'!$B$28,'TP9'!$B$29,'TP9'!$B$30,'TP9'!$B$31,'TP9'!$B$32,'TP9'!$B$33,'TP9'!$B$35,'TP9'!$B$36,'TP9'!$B$37,'TP9'!$B$38,'TP9'!$B$39,'TP9'!$B$40,'TP9'!$B$41,'TP9'!$B$42,'TP9'!$B$44,'TP9'!$B$45,'TP9'!$B$46,'TP9'!$B$47,'TP9'!$B$48,'TP9'!$B$49,'TP9'!$B$50,'TP9'!$B$51,'TP9'!$B$53,'TP9'!$B$54,'TP9'!$B$55,'TP9'!$B$56,'TP9'!$B$57,'TP9'!$B$58,'TP9'!$B$60,'TP9'!$B$61,'TP9'!$B$62,'TP9'!$B$63,'TP9'!$B$64,'TP9'!$B$65,'TP9'!$B$66,'TP9'!$B$67,'TP9'!$B$69,'TP9'!$B$70,'TP9'!$B$71,'TP9'!$B$72,'TP9'!$B$73,'TP9'!$B$74,'TP9'!$B$76,'TP9'!$B$77,'TP9'!$B$78,'TP9'!$B$79,'TP9'!$B$80,'TP9'!$B$81,'TP9'!$B$82,'TP9'!$B$83,'TP9'!$B$84,'TP9'!$B$86,'TP9'!$B$87,'TP9'!$B$88,'TP9'!$B$89,'TP9'!$B$90,'TP9'!$B$91,'TP9'!$B$93,'TP9'!$B$94,'TP9'!$B$95,'TP9'!$B$96,'TP9'!$B$97,'TP9'!$B$98,'TP9'!$B$100,'TP9'!$B$101,'TP9'!$B$102,'TP9'!$B$103,'TP9'!$B$104,'TP9'!$B$105,'TP9'!$B$107,'TP9'!$B$108,'TP9'!$B$109,'TP9'!$B$110,'TP9'!$B$111,'TP9'!$B$112,'TP9'!$B$114,'TP9'!$B$115,'TP9'!$B$116,'TP9'!$B$117,'TP9'!$B$118,'TP9'!$B$119,'TP9'!$B$120,'TP9'!$B$121,'TP9'!$B$122,'TP9'!$B$123,'TP9'!$B$124,'TP9'!$B$126,'TP9'!$B$127,'TP9'!$B$128,'TP9'!$B$129,'TP9'!$B$130,'TP9'!$B$131,'TP9'!$B$132)</c:f>
            </c:numRef>
          </c:cat>
          <c:val>
            <c:numRef>
              <c:f>('TP9'!$AC$7,'TP9'!$AC$8,'TP9'!$AC$9,'TP9'!$AC$10,'TP9'!$AC$11,'TP9'!$AC$12,'TP9'!$AC$13,'TP9'!$AC$14,'TP9'!$AC$15,'TP9'!$AC$17,'TP9'!$AC$18,'TP9'!$AC$19,'TP9'!$AC$20,'TP9'!$AC$21,'TP9'!$AC$22,'TP9'!$AC$23,'TP9'!$AC$24,'TP9'!$AC$25,'TP9'!$AC$27,'TP9'!$AC$28,'TP9'!$AC$29,'TP9'!$AC$30,'TP9'!$AC$31,'TP9'!$AC$32,'TP9'!$AC$33,'TP9'!$AC$35,'TP9'!$AC$36,'TP9'!$AC$37,'TP9'!$AC$38,'TP9'!$AC$39,'TP9'!$AC$40,'TP9'!$AC$41,'TP9'!$AC$42,'TP9'!$AC$44,'TP9'!$AC$45,'TP9'!$AC$46,'TP9'!$AC$47,'TP9'!$AC$48,'TP9'!$AC$49,'TP9'!$AC$50,'TP9'!$AC$51,'TP9'!$AC$53,'TP9'!$AC$54,'TP9'!$AC$55,'TP9'!$AC$56,'TP9'!$AC$57,'TP9'!$AC$58,'TP9'!$AC$60,'TP9'!$AC$61,'TP9'!$AC$62,'TP9'!$AC$63,'TP9'!$AC$64,'TP9'!$AC$65,'TP9'!$AC$66,'TP9'!$AC$67,'TP9'!$AC$69,'TP9'!$AC$70,'TP9'!$AC$71,'TP9'!$AC$72,'TP9'!$AC$73,'TP9'!$AC$74,'TP9'!$AC$76,'TP9'!$AC$77,'TP9'!$AC$78,'TP9'!$AC$79,'TP9'!$AC$80,'TP9'!$AC$81,'TP9'!$AC$82,'TP9'!$AC$83,'TP9'!$AC$84,'TP9'!$AC$86,'TP9'!$AC$87,'TP9'!$AC$88,'TP9'!$AC$89,'TP9'!$AC$90,'TP9'!$AC$91,'TP9'!$AC$93,'TP9'!$AC$94,'TP9'!$AC$95,'TP9'!$AC$96,'TP9'!$AC$97,'TP9'!$AC$98,'TP9'!$AC$100,'TP9'!$AC$101,'TP9'!$AC$102,'TP9'!$AC$103,'TP9'!$AC$104,'TP9'!$AC$105,'TP9'!$AC$107,'TP9'!$AC$108,'TP9'!$AC$109,'TP9'!$AC$110,'TP9'!$AC$111,'TP9'!$AC$112,'TP9'!$AC$114,'TP9'!$AC$115,'TP9'!$AC$116,'TP9'!$AC$117,'TP9'!$AC$118,'TP9'!$AC$119,'TP9'!$AC$120,'TP9'!$AC$121,'TP9'!$AC$122,'TP9'!$AC$123,'TP9'!$AC$124,'TP9'!$AC$126,'TP9'!$AC$127,'TP9'!$AC$128,'TP9'!$AC$129,'TP9'!$AC$130,'TP9'!$AC$131,'TP9'!$AC$132)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$7,'TP9'!$B$8,'TP9'!$B$9,'TP9'!$B$10,'TP9'!$B$11,'TP9'!$B$12,'TP9'!$B$13,'TP9'!$B$14,'TP9'!$B$15,'TP9'!$B$17,'TP9'!$B$18,'TP9'!$B$19,'TP9'!$B$20,'TP9'!$B$21,'TP9'!$B$22,'TP9'!$B$23,'TP9'!$B$24,'TP9'!$B$25,'TP9'!$B$27,'TP9'!$B$28,'TP9'!$B$29,'TP9'!$B$30,'TP9'!$B$31,'TP9'!$B$32,'TP9'!$B$33,'TP9'!$B$35,'TP9'!$B$36,'TP9'!$B$37,'TP9'!$B$38,'TP9'!$B$39,'TP9'!$B$40,'TP9'!$B$41,'TP9'!$B$42,'TP9'!$B$44,'TP9'!$B$45,'TP9'!$B$46,'TP9'!$B$47,'TP9'!$B$48,'TP9'!$B$49,'TP9'!$B$50,'TP9'!$B$51,'TP9'!$B$53,'TP9'!$B$54,'TP9'!$B$55,'TP9'!$B$56,'TP9'!$B$57,'TP9'!$B$58,'TP9'!$B$60,'TP9'!$B$61,'TP9'!$B$62,'TP9'!$B$63,'TP9'!$B$64,'TP9'!$B$65,'TP9'!$B$66,'TP9'!$B$67,'TP9'!$B$69,'TP9'!$B$70,'TP9'!$B$71,'TP9'!$B$72,'TP9'!$B$73,'TP9'!$B$74,'TP9'!$B$76,'TP9'!$B$77,'TP9'!$B$78,'TP9'!$B$79,'TP9'!$B$80,'TP9'!$B$81,'TP9'!$B$82,'TP9'!$B$83,'TP9'!$B$84,'TP9'!$B$86,'TP9'!$B$87,'TP9'!$B$88,'TP9'!$B$89,'TP9'!$B$90,'TP9'!$B$91,'TP9'!$B$93,'TP9'!$B$94,'TP9'!$B$95,'TP9'!$B$96,'TP9'!$B$97,'TP9'!$B$98,'TP9'!$B$100,'TP9'!$B$101,'TP9'!$B$102,'TP9'!$B$103,'TP9'!$B$104,'TP9'!$B$105,'TP9'!$B$107,'TP9'!$B$108,'TP9'!$B$109,'TP9'!$B$110,'TP9'!$B$111,'TP9'!$B$112,'TP9'!$B$114,'TP9'!$B$115,'TP9'!$B$116,'TP9'!$B$117,'TP9'!$B$118,'TP9'!$B$119,'TP9'!$B$120,'TP9'!$B$121,'TP9'!$B$122,'TP9'!$B$123,'TP9'!$B$124,'TP9'!$B$126,'TP9'!$B$127,'TP9'!$B$128,'TP9'!$B$129,'TP9'!$B$130,'TP9'!$B$131,'TP9'!$B$132)</c:f>
            </c:numRef>
          </c:cat>
          <c:val>
            <c:numRef>
              <c:f>('TP9'!$AD$7,'TP9'!$AD$8,'TP9'!$AD$9,'TP9'!$AD$10,'TP9'!$AD$11,'TP9'!$AD$12,'TP9'!$AD$13,'TP9'!$AD$14,'TP9'!$AD$15,'TP9'!$AD$17,'TP9'!$AD$18,'TP9'!$AD$19,'TP9'!$AD$20,'TP9'!$AD$21,'TP9'!$AD$22,'TP9'!$AD$23,'TP9'!$AD$24,'TP9'!$AD$25,'TP9'!$AD$27,'TP9'!$AD$28,'TP9'!$AD$29,'TP9'!$AD$30,'TP9'!$AD$31,'TP9'!$AD$32,'TP9'!$AD$33,'TP9'!$AD$35,'TP9'!$AD$36,'TP9'!$AD$37,'TP9'!$AD$38,'TP9'!$AD$39,'TP9'!$AD$40,'TP9'!$AD$41,'TP9'!$AD$42,'TP9'!$AD$44,'TP9'!$AD$45,'TP9'!$AD$46,'TP9'!$AD$47,'TP9'!$AD$48,'TP9'!$AD$49,'TP9'!$AD$50,'TP9'!$AD$51,'TP9'!$AD$53,'TP9'!$AD$54,'TP9'!$AD$55,'TP9'!$AD$56,'TP9'!$AD$57,'TP9'!$AD$58,'TP9'!$AD$60,'TP9'!$AD$61,'TP9'!$AD$62,'TP9'!$AD$63,'TP9'!$AD$64,'TP9'!$AD$65,'TP9'!$AD$66,'TP9'!$AD$67,'TP9'!$AD$69,'TP9'!$AD$70,'TP9'!$AD$71,'TP9'!$AD$72,'TP9'!$AD$73,'TP9'!$AD$74,'TP9'!$AD$76,'TP9'!$AD$77,'TP9'!$AD$78,'TP9'!$AD$79,'TP9'!$AD$80,'TP9'!$AD$81,'TP9'!$AD$82,'TP9'!$AD$83,'TP9'!$AD$84,'TP9'!$AD$86,'TP9'!$AD$87,'TP9'!$AD$88,'TP9'!$AD$89,'TP9'!$AD$90,'TP9'!$AD$91,'TP9'!$AD$93,'TP9'!$AD$94,'TP9'!$AD$95,'TP9'!$AD$96,'TP9'!$AD$97,'TP9'!$AD$98,'TP9'!$AD$100,'TP9'!$AD$101,'TP9'!$AD$102,'TP9'!$AD$103,'TP9'!$AD$104,'TP9'!$AD$105,'TP9'!$AD$107,'TP9'!$AD$108,'TP9'!$AD$109,'TP9'!$AD$110,'TP9'!$AD$111,'TP9'!$AD$112,'TP9'!$AD$114,'TP9'!$AD$115,'TP9'!$AD$116,'TP9'!$AD$117,'TP9'!$AD$118,'TP9'!$AD$119,'TP9'!$AD$120,'TP9'!$AD$121,'TP9'!$AD$122,'TP9'!$AD$123,'TP9'!$AD$124,'TP9'!$AD$126,'TP9'!$AD$127,'TP9'!$AD$128,'TP9'!$AD$129,'TP9'!$AD$130,'TP9'!$AD$131,'TP9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$7,'TP9'!$B$8,'TP9'!$B$9,'TP9'!$B$10,'TP9'!$B$11,'TP9'!$B$12,'TP9'!$B$13,'TP9'!$B$14,'TP9'!$B$15,'TP9'!$B$17,'TP9'!$B$18,'TP9'!$B$19,'TP9'!$B$20,'TP9'!$B$21,'TP9'!$B$22,'TP9'!$B$23,'TP9'!$B$24,'TP9'!$B$25,'TP9'!$B$27,'TP9'!$B$28,'TP9'!$B$29,'TP9'!$B$30,'TP9'!$B$31,'TP9'!$B$32,'TP9'!$B$33,'TP9'!$B$35,'TP9'!$B$36,'TP9'!$B$37,'TP9'!$B$38,'TP9'!$B$39,'TP9'!$B$40,'TP9'!$B$41,'TP9'!$B$42,'TP9'!$B$44,'TP9'!$B$45,'TP9'!$B$46,'TP9'!$B$47,'TP9'!$B$48,'TP9'!$B$49,'TP9'!$B$50,'TP9'!$B$51,'TP9'!$B$53,'TP9'!$B$54,'TP9'!$B$55,'TP9'!$B$56,'TP9'!$B$57,'TP9'!$B$58,'TP9'!$B$60,'TP9'!$B$61,'TP9'!$B$62,'TP9'!$B$63,'TP9'!$B$64,'TP9'!$B$65,'TP9'!$B$66,'TP9'!$B$67,'TP9'!$B$69,'TP9'!$B$70,'TP9'!$B$71,'TP9'!$B$72,'TP9'!$B$73,'TP9'!$B$74,'TP9'!$B$76,'TP9'!$B$77,'TP9'!$B$78,'TP9'!$B$79,'TP9'!$B$80,'TP9'!$B$81,'TP9'!$B$82,'TP9'!$B$83,'TP9'!$B$84,'TP9'!$B$86,'TP9'!$B$87,'TP9'!$B$88,'TP9'!$B$89,'TP9'!$B$90,'TP9'!$B$91,'TP9'!$B$93,'TP9'!$B$94,'TP9'!$B$95,'TP9'!$B$96,'TP9'!$B$97,'TP9'!$B$98,'TP9'!$B$100,'TP9'!$B$101,'TP9'!$B$102,'TP9'!$B$103,'TP9'!$B$104,'TP9'!$B$105,'TP9'!$B$107,'TP9'!$B$108,'TP9'!$B$109,'TP9'!$B$110,'TP9'!$B$111,'TP9'!$B$112,'TP9'!$B$114,'TP9'!$B$115,'TP9'!$B$116,'TP9'!$B$117,'TP9'!$B$118,'TP9'!$B$119,'TP9'!$B$120,'TP9'!$B$121,'TP9'!$B$122,'TP9'!$B$123,'TP9'!$B$124,'TP9'!$B$126,'TP9'!$B$127,'TP9'!$B$128,'TP9'!$B$129,'TP9'!$B$130,'TP9'!$B$131,'TP9'!$B$132)</c:f>
            </c:numRef>
          </c:cat>
          <c:val>
            <c:numRef>
              <c:f>('TP9'!$AE$7,'TP9'!$AE$8,'TP9'!$AE$9,'TP9'!$AE$10,'TP9'!$AE$11,'TP9'!$AE$12,'TP9'!$AE$13,'TP9'!$AE$14,'TP9'!$AE$15,'TP9'!$AE$17,'TP9'!$AE$18,'TP9'!$AE$19,'TP9'!$AE$20,'TP9'!$AE$21,'TP9'!$AE$22,'TP9'!$AE$23,'TP9'!$AE$24,'TP9'!$AE$25,'TP9'!$AE$27,'TP9'!$AE$28,'TP9'!$AE$29,'TP9'!$AE$30,'TP9'!$AE$31,'TP9'!$AE$32,'TP9'!$AE$33,'TP9'!$AE$35,'TP9'!$AE$36,'TP9'!$AE$37,'TP9'!$AE$38,'TP9'!$AE$39,'TP9'!$AE$40,'TP9'!$AE$41,'TP9'!$AE$42,'TP9'!$AE$44,'TP9'!$AE$45,'TP9'!$AE$46,'TP9'!$AE$47,'TP9'!$AE$48,'TP9'!$AE$49,'TP9'!$AE$50,'TP9'!$AE$51,'TP9'!$AE$53,'TP9'!$AE$54,'TP9'!$AE$55,'TP9'!$AE$56,'TP9'!$AE$57,'TP9'!$AE$58,'TP9'!$AE$60,'TP9'!$AE$61,'TP9'!$AE$62,'TP9'!$AE$63,'TP9'!$AE$64,'TP9'!$AE$65,'TP9'!$AE$66,'TP9'!$AE$67,'TP9'!$AE$69,'TP9'!$AE$70,'TP9'!$AE$71,'TP9'!$AE$72,'TP9'!$AE$73,'TP9'!$AE$74,'TP9'!$AE$76,'TP9'!$AE$77,'TP9'!$AE$78,'TP9'!$AE$79,'TP9'!$AE$80,'TP9'!$AE$81,'TP9'!$AE$82,'TP9'!$AE$83,'TP9'!$AE$84,'TP9'!$AE$86,'TP9'!$AE$87,'TP9'!$AE$88,'TP9'!$AE$89,'TP9'!$AE$90,'TP9'!$AE$91,'TP9'!$AE$93,'TP9'!$AE$94,'TP9'!$AE$95,'TP9'!$AE$96,'TP9'!$AE$97,'TP9'!$AE$98,'TP9'!$AE$100,'TP9'!$AE$101,'TP9'!$AE$102,'TP9'!$AE$103,'TP9'!$AE$104,'TP9'!$AE$105,'TP9'!$AE$107,'TP9'!$AE$108,'TP9'!$AE$109,'TP9'!$AE$110,'TP9'!$AE$111,'TP9'!$AE$112,'TP9'!$AE$114,'TP9'!$AE$115,'TP9'!$AE$116,'TP9'!$AE$117,'TP9'!$AE$118,'TP9'!$AE$119,'TP9'!$AE$120,'TP9'!$AE$121,'TP9'!$AE$122,'TP9'!$AE$123,'TP9'!$AE$124,'TP9'!$AE$126,'TP9'!$AE$127,'TP9'!$AE$128,'TP9'!$AE$129,'TP9'!$AE$130,'TP9'!$AE$131,'TP9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$10,'TP9'!$B$11,'TP9'!$B$12,'TP9'!$B$13,'TP9'!$B$14,'TP9'!$B$15,'TP9'!$B$17,'TP9'!$B$18,'TP9'!$B$19,'TP9'!$B$20,'TP9'!$B$21,'TP9'!$B$22,'TP9'!$B$23,'TP9'!$B$24,'TP9'!$B$25,'TP9'!$B$27,'TP9'!$B$28,'TP9'!$B$29,'TP9'!$B$30,'TP9'!$B$31,'TP9'!$B$32,'TP9'!$B$33,'TP9'!$B$35,'TP9'!$B$36,'TP9'!$B$37,'TP9'!$B$38,'TP9'!$B$39,'TP9'!$B$40,'TP9'!$B$41,'TP9'!$B$42,'TP9'!$B$44,'TP9'!$B$45,'TP9'!$B$46,'TP9'!$B$47,'TP9'!$B$48,'TP9'!$B$49,'TP9'!$B$50,'TP9'!$B$51,'TP9'!$B$53,'TP9'!$B$54,'TP9'!$B$55,'TP9'!$B$56,'TP9'!$B$57,'TP9'!$B$58,'TP9'!$B$60,'TP9'!$B$61,'TP9'!$B$62,'TP9'!$B$63,'TP9'!$B$64,'TP9'!$B$65,'TP9'!$B$66,'TP9'!$B$67,'TP9'!$B$69,'TP9'!$B$70,'TP9'!$B$71,'TP9'!$B$72,'TP9'!$B$73,'TP9'!$B$74,'TP9'!$B$76,'TP9'!$B$77,'TP9'!$B$78,'TP9'!$B$79,'TP9'!$B$80,'TP9'!$B$81,'TP9'!$B$82,'TP9'!$B$83,'TP9'!$B$84,'TP9'!$B$86,'TP9'!$B$87,'TP9'!$B$88,'TP9'!$B$89,'TP9'!$B$90,'TP9'!$B$91,'TP9'!$B$93,'TP9'!$B$94,'TP9'!$B$95,'TP9'!$B$96,'TP9'!$B$97,'TP9'!$B$98,'TP9'!$B$100,'TP9'!$B$101,'TP9'!$B$102,'TP9'!$B$103,'TP9'!$B$104,'TP9'!$B$105,'TP9'!$B$107,'TP9'!$B$108,'TP9'!$B$109,'TP9'!$B$110,'TP9'!$B$111,'TP9'!$B$112,'TP9'!$B$114,'TP9'!$B$115,'TP9'!$B$116,'TP9'!$B$117,'TP9'!$B$118,'TP9'!$B$119,'TP9'!$B$120,'TP9'!$B$121,'TP9'!$B$122,'TP9'!$B$123,'TP9'!$B$124,'TP9'!$B$126,'TP9'!$B$127,'TP9'!$B$128,'TP9'!$B$129,'TP9'!$B$130,'TP9'!$B$131,'TP9'!$B$132)</c:f>
            </c:numRef>
          </c:cat>
          <c:val>
            <c:numRef>
              <c:f>('TP9'!$AF$7,'TP9'!$AF$8,'TP9'!$AF$9,'TP9'!$AF$10,'TP9'!$AF$11,'TP9'!$AF$12,'TP9'!$AF$13,'TP9'!$AF$14,'TP9'!$AF$15,'TP9'!$AF$17,'TP9'!$AF$18,'TP9'!$AF$19,'TP9'!$AF$20,'TP9'!$AF$21,'TP9'!$AF$22,'TP9'!$AF$23,'TP9'!$AF$24,'TP9'!$AF$25,'TP9'!$AF$27,'TP9'!$AF$28,'TP9'!$AF$29,'TP9'!$AF$30,'TP9'!$AF$31,'TP9'!$AF$32,'TP9'!$AF$33,'TP9'!$AF$35,'TP9'!$AF$36,'TP9'!$AF$37,'TP9'!$AF$38,'TP9'!$AF$39,'TP9'!$AF$40,'TP9'!$AF$41,'TP9'!$AF$42,'TP9'!$AF$44,'TP9'!$AF$45,'TP9'!$AF$46,'TP9'!$AF$47,'TP9'!$AF$48,'TP9'!$AF$49,'TP9'!$AF$50,'TP9'!$AF$51,'TP9'!$AF$53,'TP9'!$AF$54,'TP9'!$AF$55,'TP9'!$AF$56,'TP9'!$AF$57,'TP9'!$AF$58,'TP9'!$AF$60,'TP9'!$AF$61,'TP9'!$AF$62,'TP9'!$AF$63,'TP9'!$AF$64,'TP9'!$AF$65,'TP9'!$AF$66,'TP9'!$AF$67,'TP9'!$AF$69,'TP9'!$AF$70,'TP9'!$AF$71,'TP9'!$AF$72,'TP9'!$AF$73,'TP9'!$AF$74,'TP9'!$AF$76,'TP9'!$AF$77,'TP9'!$AF$78,'TP9'!$AF$79,'TP9'!$AF$80,'TP9'!$AF$81,'TP9'!$AF$82,'TP9'!$AF$83,'TP9'!$AF$84,'TP9'!$AF$86,'TP9'!$AF$87,'TP9'!$AF$88,'TP9'!$AF$89,'TP9'!$AF$90,'TP9'!$AF$91,'TP9'!$AF$93,'TP9'!$AF$94,'TP9'!$AF$95,'TP9'!$AF$96,'TP9'!$AF$97,'TP9'!$AF$98,'TP9'!$AF$100,'TP9'!$AF$101,'TP9'!$AF$102,'TP9'!$AF$103,'TP9'!$AF$104,'TP9'!$AF$105,'TP9'!$AF$107,'TP9'!$AF$108,'TP9'!$AF$109,'TP9'!$AF$110,'TP9'!$AF$111,'TP9'!$AF$112,'TP9'!$AF$114,'TP9'!$AF$115,'TP9'!$AF$116,'TP9'!$AF$117,'TP9'!$AF$118,'TP9'!$AF$119,'TP9'!$AF$120,'TP9'!$AF$121,'TP9'!$AF$122,'TP9'!$AF$123,'TP9'!$AF$124,'TP9'!$AF$126,'TP9'!$AF$127,'TP9'!$AF$128,'TP9'!$AF$129,'TP9'!$AF$130,'TP9'!$AF$131,'TP9'!$AF$132)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$7,'TP10'!$B$8,'TP10'!$B$9,'TP10'!$B$10,'TP10'!$B$11,'TP10'!$B$12,'TP10'!$B$13,'TP10'!$B$14,'TP10'!$B$15,'TP10'!$B$17,'TP10'!$B$18,'TP10'!$B$19,'TP10'!$B$20,'TP10'!$B$21,'TP10'!$B$22,'TP10'!$B$23,'TP10'!$B$24,'TP10'!$B$25,'TP10'!$B$27,'TP10'!$B$28,'TP10'!$B$29,'TP10'!$B$30,'TP10'!$B$31,'TP10'!$B$32,'TP10'!$B$33,'TP10'!$B$35,'TP10'!$B$36,'TP10'!$B$37,'TP10'!$B$38,'TP10'!$B$39,'TP10'!$B$40,'TP10'!$B$41,'TP10'!$B$42,'TP10'!$B$44,'TP10'!$B$45,'TP10'!$B$46,'TP10'!$B$47,'TP10'!$B$48,'TP10'!$B$49,'TP10'!$B$50,'TP10'!$B$51,'TP10'!$B$53,'TP10'!$B$54,'TP10'!$B$55,'TP10'!$B$56,'TP10'!$B$57,'TP10'!$B$58,'TP10'!$B$60,'TP10'!$B$61,'TP10'!$B$62,'TP10'!$B$63,'TP10'!$B$64,'TP10'!$B$65,'TP10'!$B$66,'TP10'!$B$67,'TP10'!$B$69,'TP10'!$B$70,'TP10'!$B$71,'TP10'!$B$72,'TP10'!$B$73,'TP10'!$B$74,'TP10'!$B$76,'TP10'!$B$77,'TP10'!$B$78,'TP10'!$B$79,'TP10'!$B$80,'TP10'!$B$81,'TP10'!$B$82,'TP10'!$B$83,'TP10'!$B$84,'TP10'!$B$86,'TP10'!$B$87,'TP10'!$B$88,'TP10'!$B$89,'TP10'!$B$90,'TP10'!$B$91,'TP10'!$B$93,'TP10'!$B$94,'TP10'!$B$95,'TP10'!$B$96,'TP10'!$B$97,'TP10'!$B$98,'TP10'!$B$100,'TP10'!$B$101,'TP10'!$B$102,'TP10'!$B$103,'TP10'!$B$104,'TP10'!$B$105,'TP10'!$B$107,'TP10'!$B$108,'TP10'!$B$109,'TP10'!$B$110,'TP10'!$B$111,'TP10'!$B$112,'TP10'!$B$114,'TP10'!$B$115,'TP10'!$B$116,'TP10'!$B$117,'TP10'!$B$118,'TP10'!$B$119,'TP10'!$B$120,'TP10'!$B$121,'TP10'!$B$122,'TP10'!$B$123,'TP10'!$B$124,'TP10'!$B$126,'TP10'!$B$127,'TP10'!$B$128,'TP10'!$B$129,'TP10'!$B$130,'TP10'!$B$131,'TP10'!$B$132)</c:f>
            </c:numRef>
          </c:cat>
          <c:val>
            <c:numRef>
              <c:f>('TP10'!$AA$7,'TP10'!$AA$8,'TP10'!$AA$9,'TP10'!$AA$10,'TP10'!$AA$11,'TP10'!$AA$12,'TP10'!$AA$13,'TP10'!$AA$14,'TP10'!$AA$15,'TP10'!$AA$17,'TP10'!$AA$18,'TP10'!$AA$19,'TP10'!$AA$20,'TP10'!$AA$21,'TP10'!$AA$22,'TP10'!$AA$23,'TP10'!$AA$24,'TP10'!$AA$25,'TP10'!$AA$27,'TP10'!$AA$28,'TP10'!$AA$29,'TP10'!$AA$30,'TP10'!$AA$31,'TP10'!$AA$32,'TP10'!$AA$33,'TP10'!$AA$35,'TP10'!$AA$36,'TP10'!$AA$37,'TP10'!$AA$38,'TP10'!$AA$39,'TP10'!$AA$40,'TP10'!$AA$41,'TP10'!$AA$42,'TP10'!$AA$44,'TP10'!$AA$45,'TP10'!$AA$46,'TP10'!$AA$47,'TP10'!$AA$48,'TP10'!$AA$49,'TP10'!$AA$50,'TP10'!$AA$51,'TP10'!$AA$53,'TP10'!$AA$54,'TP10'!$AA$55,'TP10'!$AA$56,'TP10'!$AA$57,'TP10'!$AA$58,'TP10'!$AA$60,'TP10'!$AA$61,'TP10'!$AA$62,'TP10'!$AA$63,'TP10'!$AA$64,'TP10'!$AA$65,'TP10'!$AA$66,'TP10'!$AA$67,'TP10'!$AA$69,'TP10'!$AA$70,'TP10'!$AA$71,'TP10'!$AA$72,'TP10'!$AA$73,'TP10'!$AA$74,'TP10'!$AA$76,'TP10'!$AA$77,'TP10'!$AA$78,'TP10'!$AA$79,'TP10'!$AA$80,'TP10'!$AA$81,'TP10'!$AA$82,'TP10'!$AA$83,'TP10'!$AA$84,'TP10'!$AA$86,'TP10'!$AA$87,'TP10'!$AA$88,'TP10'!$AA$89,'TP10'!$AA$90,'TP10'!$AA$91,'TP10'!$AA$93,'TP10'!$AA$94,'TP10'!$AA$95,'TP10'!$AA$96,'TP10'!$AA$97,'TP10'!$AA$98,'TP10'!$AA$100,'TP10'!$AA$101,'TP10'!$AA$102,'TP10'!$AA$103,'TP10'!$AA$104,'TP10'!$AA$105,'TP10'!$AA$107,'TP10'!$AA$108,'TP10'!$AA$109,'TP10'!$AA$110,'TP10'!$AA$111,'TP10'!$AA$112,'TP10'!$AA$114,'TP10'!$AA$115,'TP10'!$AA$116,'TP10'!$AA$117,'TP10'!$AA$118,'TP10'!$AA$119,'TP10'!$AA$120,'TP10'!$AA$121,'TP10'!$AA$122,'TP10'!$AA$123,'TP10'!$AA$124,'TP10'!$AA$126,'TP10'!$AA$127,'TP10'!$AA$128,'TP10'!$AA$129,'TP10'!$AA$130,'TP10'!$AA$131,'TP10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$7,'TP10'!$B$8,'TP10'!$B$9,'TP10'!$B$10,'TP10'!$B$11,'TP10'!$B$12,'TP10'!$B$13,'TP10'!$B$14,'TP10'!$B$15,'TP10'!$B$17,'TP10'!$B$18,'TP10'!$B$19,'TP10'!$B$20,'TP10'!$B$21,'TP10'!$B$22,'TP10'!$B$23,'TP10'!$B$24,'TP10'!$B$25,'TP10'!$B$27,'TP10'!$B$28,'TP10'!$B$29,'TP10'!$B$30,'TP10'!$B$31,'TP10'!$B$32,'TP10'!$B$33,'TP10'!$B$35,'TP10'!$B$36,'TP10'!$B$37,'TP10'!$B$38,'TP10'!$B$39,'TP10'!$B$40,'TP10'!$B$41,'TP10'!$B$42,'TP10'!$B$44,'TP10'!$B$45,'TP10'!$B$46,'TP10'!$B$47,'TP10'!$B$48,'TP10'!$B$49,'TP10'!$B$50,'TP10'!$B$51,'TP10'!$B$53,'TP10'!$B$54,'TP10'!$B$55,'TP10'!$B$56,'TP10'!$B$57,'TP10'!$B$58,'TP10'!$B$60,'TP10'!$B$61,'TP10'!$B$62,'TP10'!$B$63,'TP10'!$B$64,'TP10'!$B$65,'TP10'!$B$66,'TP10'!$B$67,'TP10'!$B$69,'TP10'!$B$70,'TP10'!$B$71,'TP10'!$B$72,'TP10'!$B$73,'TP10'!$B$74,'TP10'!$B$76,'TP10'!$B$77,'TP10'!$B$78,'TP10'!$B$79,'TP10'!$B$80,'TP10'!$B$81,'TP10'!$B$82,'TP10'!$B$83,'TP10'!$B$84,'TP10'!$B$86,'TP10'!$B$87,'TP10'!$B$88,'TP10'!$B$89,'TP10'!$B$90,'TP10'!$B$91,'TP10'!$B$93,'TP10'!$B$94,'TP10'!$B$95,'TP10'!$B$96,'TP10'!$B$97,'TP10'!$B$98,'TP10'!$B$100,'TP10'!$B$101,'TP10'!$B$102,'TP10'!$B$103,'TP10'!$B$104,'TP10'!$B$105,'TP10'!$B$107,'TP10'!$B$108,'TP10'!$B$109,'TP10'!$B$110,'TP10'!$B$111,'TP10'!$B$112,'TP10'!$B$114,'TP10'!$B$115,'TP10'!$B$116,'TP10'!$B$117,'TP10'!$B$118,'TP10'!$B$119,'TP10'!$B$120,'TP10'!$B$121,'TP10'!$B$122,'TP10'!$B$123,'TP10'!$B$124,'TP10'!$B$126,'TP10'!$B$127,'TP10'!$B$128,'TP10'!$B$129,'TP10'!$B$130,'TP10'!$B$131,'TP10'!$B$132)</c:f>
            </c:numRef>
          </c:cat>
          <c:val>
            <c:numRef>
              <c:f>('TP10'!$AB$7,'TP10'!$AB$8,'TP10'!$AB$9,'TP10'!$AB$10,'TP10'!$AB$11,'TP10'!$AB$12,'TP10'!$AB$13,'TP10'!$AB$14,'TP10'!$AB$15,'TP10'!$AB$17,'TP10'!$AB$18,'TP10'!$AB$19,'TP10'!$AB$20,'TP10'!$AB$21,'TP10'!$AB$22,'TP10'!$AB$23,'TP10'!$AB$24,'TP10'!$AB$25,'TP10'!$AB$27,'TP10'!$AB$28,'TP10'!$AB$29,'TP10'!$AB$30,'TP10'!$AB$31,'TP10'!$AB$32,'TP10'!$AB$33,'TP10'!$AB$35,'TP10'!$AB$36,'TP10'!$AB$37,'TP10'!$AB$38,'TP10'!$AB$39,'TP10'!$AB$40,'TP10'!$AB$41,'TP10'!$AB$42,'TP10'!$AB$44,'TP10'!$AB$45,'TP10'!$AB$46,'TP10'!$AB$47,'TP10'!$AB$48,'TP10'!$AB$49,'TP10'!$AB$50,'TP10'!$AB$51,'TP10'!$AB$53,'TP10'!$AB$54,'TP10'!$AB$55,'TP10'!$AB$56,'TP10'!$AB$57,'TP10'!$AB$58,'TP10'!$AB$60,'TP10'!$AB$61,'TP10'!$AB$62,'TP10'!$AB$63,'TP10'!$AB$64,'TP10'!$AB$65,'TP10'!$AB$66,'TP10'!$AB$67,'TP10'!$AB$69,'TP10'!$AB$70,'TP10'!$AB$71,'TP10'!$AB$72,'TP10'!$AB$73,'TP10'!$AB$74,'TP10'!$AB$76,'TP10'!$AB$77,'TP10'!$AB$78,'TP10'!$AB$79,'TP10'!$AB$80,'TP10'!$AB$81,'TP10'!$AB$82,'TP10'!$AB$83,'TP10'!$AB$84,'TP10'!$AB$86,'TP10'!$AB$87,'TP10'!$AB$88,'TP10'!$AB$89,'TP10'!$AB$90,'TP10'!$AB$91,'TP10'!$AB$93,'TP10'!$AB$94,'TP10'!$AB$95,'TP10'!$AB$96,'TP10'!$AB$97,'TP10'!$AB$98,'TP10'!$AB$100,'TP10'!$AB$101,'TP10'!$AB$102,'TP10'!$AB$103,'TP10'!$AB$104,'TP10'!$AB$105,'TP10'!$AB$107,'TP10'!$AB$108,'TP10'!$AB$109,'TP10'!$AB$110,'TP10'!$AB$111,'TP10'!$AB$112,'TP10'!$AB$114,'TP10'!$AB$115,'TP10'!$AB$116,'TP10'!$AB$117,'TP10'!$AB$118,'TP10'!$AB$119,'TP10'!$AB$120,'TP10'!$AB$121,'TP10'!$AB$122,'TP10'!$AB$123,'TP10'!$AB$124,'TP10'!$AB$126,'TP10'!$AB$127,'TP10'!$AB$128,'TP10'!$AB$129,'TP10'!$AB$130,'TP10'!$AB$131,'TP10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$8,'TP10'!$B$9,'TP10'!$B$10,'TP10'!$B$11,'TP10'!$B$12,'TP10'!$B$13,'TP10'!$B$14,'TP10'!$B$15,'TP10'!$B$17,'TP10'!$B$18,'TP10'!$B$19,'TP10'!$B$20,'TP10'!$B$21,'TP10'!$B$22,'TP10'!$B$23,'TP10'!$B$24,'TP10'!$B$25,'TP10'!$B$27,'TP10'!$B$28,'TP10'!$B$29,'TP10'!$B$30,'TP10'!$B$31,'TP10'!$B$32,'TP10'!$B$33,'TP10'!$B$35,'TP10'!$B$36,'TP10'!$B$37,'TP10'!$B$38,'TP10'!$B$39,'TP10'!$B$40,'TP10'!$B$41,'TP10'!$B$42,'TP10'!$B$44,'TP10'!$B$45,'TP10'!$B$46,'TP10'!$B$47,'TP10'!$B$48,'TP10'!$B$49,'TP10'!$B$50,'TP10'!$B$51,'TP10'!$B$53,'TP10'!$B$54,'TP10'!$B$55,'TP10'!$B$56,'TP10'!$B$57,'TP10'!$B$58,'TP10'!$B$60,'TP10'!$B$61,'TP10'!$B$62,'TP10'!$B$63,'TP10'!$B$64,'TP10'!$B$65,'TP10'!$B$66,'TP10'!$B$67,'TP10'!$B$69,'TP10'!$B$70,'TP10'!$B$71,'TP10'!$B$72,'TP10'!$B$73,'TP10'!$B$74,'TP10'!$B$76,'TP10'!$B$77,'TP10'!$B$78,'TP10'!$B$79,'TP10'!$B$80,'TP10'!$B$81,'TP10'!$B$82,'TP10'!$B$83,'TP10'!$B$84,'TP10'!$B$86,'TP10'!$B$87,'TP10'!$B$88,'TP10'!$B$89,'TP10'!$B$90,'TP10'!$B$91,'TP10'!$B$93,'TP10'!$B$94,'TP10'!$B$95,'TP10'!$B$96,'TP10'!$B$97,'TP10'!$B$98,'TP10'!$B$100,'TP10'!$B$101,'TP10'!$B$102,'TP10'!$B$103,'TP10'!$B$104,'TP10'!$B$105,'TP10'!$B$107,'TP10'!$B$108,'TP10'!$B$109,'TP10'!$B$110,'TP10'!$B$111,'TP10'!$B$112,'TP10'!$B$114,'TP10'!$B$115,'TP10'!$B$116,'TP10'!$B$117,'TP10'!$B$118,'TP10'!$B$119,'TP10'!$B$120,'TP10'!$B$121,'TP10'!$B$122,'TP10'!$B$123,'TP10'!$B$124,'TP10'!$B$126,'TP10'!$B$127,'TP10'!$B$128,'TP10'!$B$129,'TP10'!$B$130,'TP10'!$B$131,'TP10'!$B$132)</c:f>
            </c:numRef>
          </c:cat>
          <c:val>
            <c:numRef>
              <c:f>('TP10'!$AC$7,'TP10'!$AC$8,'TP10'!$AC$9,'TP10'!$AC$10,'TP10'!$AC$11,'TP10'!$AC$12,'TP10'!$AC$13,'TP10'!$AC$14,'TP10'!$AC$15,'TP10'!$AC$17,'TP10'!$AC$18,'TP10'!$AC$19,'TP10'!$AC$20,'TP10'!$AC$21,'TP10'!$AC$22,'TP10'!$AC$23,'TP10'!$AC$24,'TP10'!$AC$25,'TP10'!$AC$27,'TP10'!$AC$28,'TP10'!$AC$29,'TP10'!$AC$30,'TP10'!$AC$31,'TP10'!$AC$32,'TP10'!$AC$33,'TP10'!$AC$35,'TP10'!$AC$36,'TP10'!$AC$37,'TP10'!$AC$38,'TP10'!$AC$39,'TP10'!$AC$40,'TP10'!$AC$41,'TP10'!$AC$42,'TP10'!$AC$44,'TP10'!$AC$45,'TP10'!$AC$46,'TP10'!$AC$47,'TP10'!$AC$48,'TP10'!$AC$49,'TP10'!$AC$50,'TP10'!$AC$51,'TP10'!$AC$53,'TP10'!$AC$54,'TP10'!$AC$55,'TP10'!$AC$56,'TP10'!$AC$57,'TP10'!$AC$58,'TP10'!$AC$60,'TP10'!$AC$61,'TP10'!$AC$62,'TP10'!$AC$63,'TP10'!$AC$64,'TP10'!$AC$65,'TP10'!$AC$66,'TP10'!$AC$67,'TP10'!$AC$69,'TP10'!$AC$70,'TP10'!$AC$71,'TP10'!$AC$72,'TP10'!$AC$73,'TP10'!$AC$74,'TP10'!$AC$76,'TP10'!$AC$77,'TP10'!$AC$78,'TP10'!$AC$79,'TP10'!$AC$80,'TP10'!$AC$81,'TP10'!$AC$82,'TP10'!$AC$83,'TP10'!$AC$84,'TP10'!$AC$86,'TP10'!$AC$87,'TP10'!$AC$88,'TP10'!$AC$89,'TP10'!$AC$90,'TP10'!$AC$91,'TP10'!$AC$93,'TP10'!$AC$94,'TP10'!$AC$95,'TP10'!$AC$96,'TP10'!$AC$97,'TP10'!$AC$98,'TP10'!$AC$100,'TP10'!$AC$101,'TP10'!$AC$102,'TP10'!$AC$103,'TP10'!$AC$104,'TP10'!$AC$105,'TP10'!$AC$107,'TP10'!$AC$108,'TP10'!$AC$109,'TP10'!$AC$110,'TP10'!$AC$111,'TP10'!$AC$112,'TP10'!$AC$114,'TP10'!$AC$115,'TP10'!$AC$116,'TP10'!$AC$117,'TP10'!$AC$118,'TP10'!$AC$119,'TP10'!$AC$120,'TP10'!$AC$121,'TP10'!$AC$122,'TP10'!$AC$123,'TP10'!$AC$124,'TP10'!$AC$126,'TP10'!$AC$127,'TP10'!$AC$128,'TP10'!$AC$129,'TP10'!$AC$130,'TP10'!$AC$131,'TP10'!$AC$132)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$7,'TP10'!$B$8,'TP10'!$B$9,'TP10'!$B$10,'TP10'!$B$11,'TP10'!$B$12,'TP10'!$B$13,'TP10'!$B$14,'TP10'!$B$15,'TP10'!$B$17,'TP10'!$B$18,'TP10'!$B$19,'TP10'!$B$20,'TP10'!$B$21,'TP10'!$B$22,'TP10'!$B$23,'TP10'!$B$24,'TP10'!$B$25,'TP10'!$B$27,'TP10'!$B$28,'TP10'!$B$29,'TP10'!$B$30,'TP10'!$B$31,'TP10'!$B$32,'TP10'!$B$33,'TP10'!$B$35,'TP10'!$B$36,'TP10'!$B$37,'TP10'!$B$38,'TP10'!$B$39,'TP10'!$B$40,'TP10'!$B$41,'TP10'!$B$42,'TP10'!$B$44,'TP10'!$B$45,'TP10'!$B$46,'TP10'!$B$47,'TP10'!$B$48,'TP10'!$B$49,'TP10'!$B$50,'TP10'!$B$51,'TP10'!$B$53,'TP10'!$B$54,'TP10'!$B$55,'TP10'!$B$56,'TP10'!$B$57,'TP10'!$B$58,'TP10'!$B$60,'TP10'!$B$61,'TP10'!$B$62,'TP10'!$B$63,'TP10'!$B$64,'TP10'!$B$65,'TP10'!$B$66,'TP10'!$B$67,'TP10'!$B$69,'TP10'!$B$70,'TP10'!$B$71,'TP10'!$B$72,'TP10'!$B$73,'TP10'!$B$74,'TP10'!$B$76,'TP10'!$B$77,'TP10'!$B$78,'TP10'!$B$79,'TP10'!$B$80,'TP10'!$B$81,'TP10'!$B$82,'TP10'!$B$83,'TP10'!$B$84,'TP10'!$B$86,'TP10'!$B$87,'TP10'!$B$88,'TP10'!$B$89,'TP10'!$B$90,'TP10'!$B$91,'TP10'!$B$93,'TP10'!$B$94,'TP10'!$B$95,'TP10'!$B$96,'TP10'!$B$97,'TP10'!$B$98,'TP10'!$B$100,'TP10'!$B$101,'TP10'!$B$102,'TP10'!$B$103,'TP10'!$B$104,'TP10'!$B$105,'TP10'!$B$107,'TP10'!$B$108,'TP10'!$B$109,'TP10'!$B$110,'TP10'!$B$111,'TP10'!$B$112,'TP10'!$B$114,'TP10'!$B$115,'TP10'!$B$116,'TP10'!$B$117,'TP10'!$B$118,'TP10'!$B$119,'TP10'!$B$120,'TP10'!$B$121,'TP10'!$B$122,'TP10'!$B$123,'TP10'!$B$124,'TP10'!$B$126,'TP10'!$B$127,'TP10'!$B$128,'TP10'!$B$129,'TP10'!$B$130,'TP10'!$B$131,'TP10'!$B$132)</c:f>
            </c:numRef>
          </c:cat>
          <c:val>
            <c:numRef>
              <c:f>('TP10'!$AD$7,'TP10'!$AD$8,'TP10'!$AD$9,'TP10'!$AD$10,'TP10'!$AD$11,'TP10'!$AD$12,'TP10'!$AD$13,'TP10'!$AD$14,'TP10'!$AD$15,'TP10'!$AD$17,'TP10'!$AD$18,'TP10'!$AD$19,'TP10'!$AD$20,'TP10'!$AD$21,'TP10'!$AD$22,'TP10'!$AD$23,'TP10'!$AD$24,'TP10'!$AD$25,'TP10'!$AD$27,'TP10'!$AD$28,'TP10'!$AD$29,'TP10'!$AD$30,'TP10'!$AD$31,'TP10'!$AD$32,'TP10'!$AD$33,'TP10'!$AD$35,'TP10'!$AD$36,'TP10'!$AD$37,'TP10'!$AD$38,'TP10'!$AD$39,'TP10'!$AD$40,'TP10'!$AD$41,'TP10'!$AD$42,'TP10'!$AD$44,'TP10'!$AD$45,'TP10'!$AD$46,'TP10'!$AD$47,'TP10'!$AD$48,'TP10'!$AD$49,'TP10'!$AD$50,'TP10'!$AD$51,'TP10'!$AD$53,'TP10'!$AD$54,'TP10'!$AD$55,'TP10'!$AD$56,'TP10'!$AD$57,'TP10'!$AD$58,'TP10'!$AD$60,'TP10'!$AD$61,'TP10'!$AD$62,'TP10'!$AD$63,'TP10'!$AD$64,'TP10'!$AD$65,'TP10'!$AD$66,'TP10'!$AD$67,'TP10'!$AD$69,'TP10'!$AD$70,'TP10'!$AD$71,'TP10'!$AD$72,'TP10'!$AD$73,'TP10'!$AD$74,'TP10'!$AD$76,'TP10'!$AD$77,'TP10'!$AD$78,'TP10'!$AD$79,'TP10'!$AD$80,'TP10'!$AD$81,'TP10'!$AD$82,'TP10'!$AD$83,'TP10'!$AD$84,'TP10'!$AD$86,'TP10'!$AD$87,'TP10'!$AD$88,'TP10'!$AD$89,'TP10'!$AD$90,'TP10'!$AD$91,'TP10'!$AD$93,'TP10'!$AD$94,'TP10'!$AD$95,'TP10'!$AD$96,'TP10'!$AD$97,'TP10'!$AD$98,'TP10'!$AD$100,'TP10'!$AD$101,'TP10'!$AD$102,'TP10'!$AD$103,'TP10'!$AD$104,'TP10'!$AD$105,'TP10'!$AD$107,'TP10'!$AD$108,'TP10'!$AD$109,'TP10'!$AD$110,'TP10'!$AD$111,'TP10'!$AD$112,'TP10'!$AD$114,'TP10'!$AD$115,'TP10'!$AD$116,'TP10'!$AD$117,'TP10'!$AD$118,'TP10'!$AD$119,'TP10'!$AD$120,'TP10'!$AD$121,'TP10'!$AD$122,'TP10'!$AD$123,'TP10'!$AD$124,'TP10'!$AD$126,'TP10'!$AD$127,'TP10'!$AD$128,'TP10'!$AD$129,'TP10'!$AD$130,'TP10'!$AD$131,'TP10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$7,'TP10'!$B$8,'TP10'!$B$9,'TP10'!$B$10,'TP10'!$B$11,'TP10'!$B$12,'TP10'!$B$13,'TP10'!$B$14,'TP10'!$B$15,'TP10'!$B$17,'TP10'!$B$18,'TP10'!$B$19,'TP10'!$B$20,'TP10'!$B$21,'TP10'!$B$22,'TP10'!$B$23,'TP10'!$B$24,'TP10'!$B$25,'TP10'!$B$27,'TP10'!$B$28,'TP10'!$B$29,'TP10'!$B$30,'TP10'!$B$31,'TP10'!$B$32,'TP10'!$B$33,'TP10'!$B$35,'TP10'!$B$36,'TP10'!$B$37,'TP10'!$B$38,'TP10'!$B$39,'TP10'!$B$40,'TP10'!$B$41,'TP10'!$B$42,'TP10'!$B$44,'TP10'!$B$45,'TP10'!$B$46,'TP10'!$B$47,'TP10'!$B$48,'TP10'!$B$49,'TP10'!$B$50,'TP10'!$B$51,'TP10'!$B$53,'TP10'!$B$54,'TP10'!$B$55,'TP10'!$B$56,'TP10'!$B$57,'TP10'!$B$58,'TP10'!$B$60,'TP10'!$B$61,'TP10'!$B$62,'TP10'!$B$63,'TP10'!$B$64,'TP10'!$B$65,'TP10'!$B$66,'TP10'!$B$67,'TP10'!$B$69,'TP10'!$B$70,'TP10'!$B$71,'TP10'!$B$72,'TP10'!$B$73,'TP10'!$B$74,'TP10'!$B$76,'TP10'!$B$77,'TP10'!$B$78,'TP10'!$B$79,'TP10'!$B$80,'TP10'!$B$81,'TP10'!$B$82,'TP10'!$B$83,'TP10'!$B$84,'TP10'!$B$86,'TP10'!$B$87,'TP10'!$B$88,'TP10'!$B$89,'TP10'!$B$90,'TP10'!$B$91,'TP10'!$B$93,'TP10'!$B$94,'TP10'!$B$95,'TP10'!$B$96,'TP10'!$B$97,'TP10'!$B$98,'TP10'!$B$100,'TP10'!$B$101,'TP10'!$B$102,'TP10'!$B$103,'TP10'!$B$104,'TP10'!$B$105,'TP10'!$B$107,'TP10'!$B$108,'TP10'!$B$109,'TP10'!$B$110,'TP10'!$B$111,'TP10'!$B$112,'TP10'!$B$114,'TP10'!$B$115,'TP10'!$B$116,'TP10'!$B$117,'TP10'!$B$118,'TP10'!$B$119,'TP10'!$B$120,'TP10'!$B$121,'TP10'!$B$122,'TP10'!$B$123,'TP10'!$B$124,'TP10'!$B$126,'TP10'!$B$127,'TP10'!$B$128,'TP10'!$B$129,'TP10'!$B$130,'TP10'!$B$131,'TP10'!$B$132)</c:f>
            </c:numRef>
          </c:cat>
          <c:val>
            <c:numRef>
              <c:f>('TP10'!$AE$7,'TP10'!$AE$8,'TP10'!$AE$9,'TP10'!$AE$10,'TP10'!$AE$11,'TP10'!$AE$12,'TP10'!$AE$13,'TP10'!$AE$14,'TP10'!$AE$15,'TP10'!$AE$17,'TP10'!$AE$18,'TP10'!$AE$19,'TP10'!$AE$20,'TP10'!$AE$21,'TP10'!$AE$22,'TP10'!$AE$23,'TP10'!$AE$24,'TP10'!$AE$25,'TP10'!$AE$27,'TP10'!$AE$28,'TP10'!$AE$29,'TP10'!$AE$30,'TP10'!$AE$31,'TP10'!$AE$32,'TP10'!$AE$33,'TP10'!$AE$35,'TP10'!$AE$36,'TP10'!$AE$37,'TP10'!$AE$38,'TP10'!$AE$39,'TP10'!$AE$40,'TP10'!$AE$41,'TP10'!$AE$42,'TP10'!$AE$44,'TP10'!$AE$45,'TP10'!$AE$46,'TP10'!$AE$47,'TP10'!$AE$48,'TP10'!$AE$49,'TP10'!$AE$50,'TP10'!$AE$51,'TP10'!$AE$53,'TP10'!$AE$54,'TP10'!$AE$55,'TP10'!$AE$56,'TP10'!$AE$57,'TP10'!$AE$58,'TP10'!$AE$60,'TP10'!$AE$61,'TP10'!$AE$62,'TP10'!$AE$63,'TP10'!$AE$64,'TP10'!$AE$65,'TP10'!$AE$66,'TP10'!$AE$67,'TP10'!$AE$69,'TP10'!$AE$70,'TP10'!$AE$71,'TP10'!$AE$72,'TP10'!$AE$73,'TP10'!$AE$74,'TP10'!$AE$76,'TP10'!$AE$77,'TP10'!$AE$78,'TP10'!$AE$79,'TP10'!$AE$80,'TP10'!$AE$81,'TP10'!$AE$82,'TP10'!$AE$83,'TP10'!$AE$84,'TP10'!$AE$86,'TP10'!$AE$87,'TP10'!$AE$88,'TP10'!$AE$89,'TP10'!$AE$90,'TP10'!$AE$91,'TP10'!$AE$93,'TP10'!$AE$94,'TP10'!$AE$95,'TP10'!$AE$96,'TP10'!$AE$97,'TP10'!$AE$98,'TP10'!$AE$100,'TP10'!$AE$101,'TP10'!$AE$102,'TP10'!$AE$103,'TP10'!$AE$104,'TP10'!$AE$105,'TP10'!$AE$107,'TP10'!$AE$108,'TP10'!$AE$109,'TP10'!$AE$110,'TP10'!$AE$111,'TP10'!$AE$112,'TP10'!$AE$114,'TP10'!$AE$115,'TP10'!$AE$116,'TP10'!$AE$117,'TP10'!$AE$118,'TP10'!$AE$119,'TP10'!$AE$120,'TP10'!$AE$121,'TP10'!$AE$122,'TP10'!$AE$123,'TP10'!$AE$124,'TP10'!$AE$126,'TP10'!$AE$127,'TP10'!$AE$128,'TP10'!$AE$129,'TP10'!$AE$130,'TP10'!$AE$131,'TP10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$8,'TP10'!$B$9,'TP10'!$B$10,'TP10'!$B$11,'TP10'!$B$12,'TP10'!$B$13,'TP10'!$B$14,'TP10'!$B$15,'TP10'!$B$17,'TP10'!$B$18,'TP10'!$B$19,'TP10'!$B$20,'TP10'!$B$21,'TP10'!$B$22,'TP10'!$B$23,'TP10'!$B$24,'TP10'!$B$25,'TP10'!$B$27,'TP10'!$B$28,'TP10'!$B$29,'TP10'!$B$30,'TP10'!$B$31,'TP10'!$B$32,'TP10'!$B$33,'TP10'!$B$35,'TP10'!$B$36,'TP10'!$B$37,'TP10'!$B$38,'TP10'!$B$39,'TP10'!$B$40,'TP10'!$B$41,'TP10'!$B$42,'TP10'!$B$44,'TP10'!$B$45,'TP10'!$B$46,'TP10'!$B$47,'TP10'!$B$48,'TP10'!$B$49,'TP10'!$B$50,'TP10'!$B$51,'TP10'!$B$53,'TP10'!$B$54,'TP10'!$B$55,'TP10'!$B$56,'TP10'!$B$57,'TP10'!$B$58,'TP10'!$B$60,'TP10'!$B$61,'TP10'!$B$62,'TP10'!$B$63,'TP10'!$B$64,'TP10'!$B$65,'TP10'!$B$66,'TP10'!$B$67,'TP10'!$B$69,'TP10'!$B$70,'TP10'!$B$71,'TP10'!$B$72,'TP10'!$B$73,'TP10'!$B$74,'TP10'!$B$76,'TP10'!$B$77,'TP10'!$B$78,'TP10'!$B$79,'TP10'!$B$80,'TP10'!$B$81,'TP10'!$B$82,'TP10'!$B$83,'TP10'!$B$84,'TP10'!$B$86,'TP10'!$B$87,'TP10'!$B$88,'TP10'!$B$89,'TP10'!$B$90,'TP10'!$B$91,'TP10'!$B$93,'TP10'!$B$94,'TP10'!$B$95,'TP10'!$B$96,'TP10'!$B$97,'TP10'!$B$98,'TP10'!$B$100,'TP10'!$B$101,'TP10'!$B$102,'TP10'!$B$103,'TP10'!$B$104,'TP10'!$B$105,'TP10'!$B$107,'TP10'!$B$108,'TP10'!$B$109,'TP10'!$B$110,'TP10'!$B$111,'TP10'!$B$112,'TP10'!$B$114,'TP10'!$B$115,'TP10'!$B$116,'TP10'!$B$117,'TP10'!$B$118,'TP10'!$B$119,'TP10'!$B$120,'TP10'!$B$121,'TP10'!$B$122,'TP10'!$B$123,'TP10'!$B$124,'TP10'!$B$126,'TP10'!$B$127,'TP10'!$B$128,'TP10'!$B$129,'TP10'!$B$130,'TP10'!$B$131,'TP10'!$B$132)</c:f>
            </c:numRef>
          </c:cat>
          <c:val>
            <c:numRef>
              <c:f>('TP10'!$AF$7,'TP10'!$AF$8,'TP10'!$AF$9,'TP10'!$AF$10,'TP10'!$AF$11,'TP10'!$AF$12,'TP10'!$AF$13,'TP10'!$AF$14,'TP10'!$AF$15,'TP10'!$AF$17,'TP10'!$AF$18,'TP10'!$AF$19,'TP10'!$AF$20,'TP10'!$AF$21,'TP10'!$AF$22,'TP10'!$AF$23,'TP10'!$AF$24,'TP10'!$AF$25,'TP10'!$AF$27,'TP10'!$AF$28,'TP10'!$AF$29,'TP10'!$AF$30,'TP10'!$AF$31,'TP10'!$AF$32,'TP10'!$AF$33,'TP10'!$AF$35,'TP10'!$AF$36,'TP10'!$AF$37,'TP10'!$AF$38,'TP10'!$AF$39,'TP10'!$AF$40,'TP10'!$AF$41,'TP10'!$AF$42,'TP10'!$AF$44,'TP10'!$AF$45,'TP10'!$AF$46,'TP10'!$AF$47,'TP10'!$AF$48,'TP10'!$AF$49,'TP10'!$AF$50,'TP10'!$AF$51,'TP10'!$AF$53,'TP10'!$AF$54,'TP10'!$AF$55,'TP10'!$AF$56,'TP10'!$AF$57,'TP10'!$AF$58,'TP10'!$AF$60,'TP10'!$AF$61,'TP10'!$AF$62,'TP10'!$AF$63,'TP10'!$AF$64,'TP10'!$AF$65,'TP10'!$AF$66,'TP10'!$AF$67,'TP10'!$AF$69,'TP10'!$AF$70,'TP10'!$AF$71,'TP10'!$AF$72,'TP10'!$AF$73,'TP10'!$AF$74,'TP10'!$AF$76,'TP10'!$AF$77,'TP10'!$AF$78,'TP10'!$AF$79,'TP10'!$AF$80,'TP10'!$AF$81,'TP10'!$AF$82,'TP10'!$AF$83,'TP10'!$AF$84,'TP10'!$AF$86,'TP10'!$AF$87,'TP10'!$AF$88,'TP10'!$AF$89,'TP10'!$AF$90,'TP10'!$AF$91,'TP10'!$AF$93,'TP10'!$AF$94,'TP10'!$AF$95,'TP10'!$AF$96,'TP10'!$AF$97,'TP10'!$AF$98,'TP10'!$AF$100,'TP10'!$AF$101,'TP10'!$AF$102,'TP10'!$AF$103,'TP10'!$AF$104,'TP10'!$AF$105,'TP10'!$AF$107,'TP10'!$AF$108,'TP10'!$AF$109,'TP10'!$AF$110,'TP10'!$AF$111,'TP10'!$AF$112,'TP10'!$AF$114,'TP10'!$AF$115,'TP10'!$AF$116,'TP10'!$AF$117,'TP10'!$AF$118,'TP10'!$AF$119,'TP10'!$AF$120,'TP10'!$AF$121,'TP10'!$AF$122,'TP10'!$AF$123,'TP10'!$AF$124,'TP10'!$AF$126,'TP10'!$AF$127,'TP10'!$AF$128,'TP10'!$AF$129,'TP10'!$AF$130,'TP10'!$AF$131,'TP10'!$AF$132)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$7,'TP11'!$B$8,'TP11'!$B$9,'TP11'!$B$10,'TP11'!$B$11,'TP11'!$B$12,'TP11'!$B$13,'TP11'!$B$14,'TP11'!$B$15,'TP11'!$B$17,'TP11'!$B$18,'TP11'!$B$19,'TP11'!$B$20,'TP11'!$B$21,'TP11'!$B$22,'TP11'!$B$23,'TP11'!$B$24,'TP11'!$B$25,'TP11'!$B$27,'TP11'!$B$28,'TP11'!$B$29,'TP11'!$B$30,'TP11'!$B$31,'TP11'!$B$32,'TP11'!$B$33,'TP11'!$B$35,'TP11'!$B$36,'TP11'!$B$37,'TP11'!$B$38,'TP11'!$B$39,'TP11'!$B$40,'TP11'!$B$41,'TP11'!$B$42,'TP11'!$B$44,'TP11'!$B$45,'TP11'!$B$46,'TP11'!$B$47,'TP11'!$B$48,'TP11'!$B$49,'TP11'!$B$50,'TP11'!$B$51,'TP11'!$B$53,'TP11'!$B$54,'TP11'!$B$55,'TP11'!$B$56,'TP11'!$B$57,'TP11'!$B$58,'TP11'!$B$60,'TP11'!$B$61,'TP11'!$B$62,'TP11'!$B$63,'TP11'!$B$64,'TP11'!$B$65,'TP11'!$B$66,'TP11'!$B$67,'TP11'!$B$69,'TP11'!$B$70,'TP11'!$B$71,'TP11'!$B$72,'TP11'!$B$73,'TP11'!$B$74,'TP11'!$B$76,'TP11'!$B$77,'TP11'!$B$78,'TP11'!$B$79,'TP11'!$B$80,'TP11'!$B$81,'TP11'!$B$82,'TP11'!$B$83,'TP11'!$B$84,'TP11'!$B$86,'TP11'!$B$87,'TP11'!$B$88,'TP11'!$B$89,'TP11'!$B$90,'TP11'!$B$91,'TP11'!$B$93,'TP11'!$B$94,'TP11'!$B$95,'TP11'!$B$96,'TP11'!$B$97,'TP11'!$B$98,'TP11'!$B$100,'TP11'!$B$101,'TP11'!$B$102,'TP11'!$B$103,'TP11'!$B$104,'TP11'!$B$105,'TP11'!$B$107,'TP11'!$B$108,'TP11'!$B$109,'TP11'!$B$110,'TP11'!$B$111,'TP11'!$B$112,'TP11'!$B$114,'TP11'!$B$115,'TP11'!$B$116,'TP11'!$B$117,'TP11'!$B$118,'TP11'!$B$119,'TP11'!$B$120,'TP11'!$B$121,'TP11'!$B$122,'TP11'!$B$123,'TP11'!$B$124,'TP11'!$B$126,'TP11'!$B$127,'TP11'!$B$128,'TP11'!$B$129,'TP11'!$B$130,'TP11'!$B$131,'TP11'!$B$132)</c:f>
            </c:numRef>
          </c:cat>
          <c:val>
            <c:numRef>
              <c:f>('TP11'!$AA$7,'TP11'!$AA$8,'TP11'!$AA$9,'TP11'!$AA$10,'TP11'!$AA$11,'TP11'!$AA$12,'TP11'!$AA$13,'TP11'!$AA$14,'TP11'!$AA$15,'TP11'!$AA$17,'TP11'!$AA$18,'TP11'!$AA$19,'TP11'!$AA$20,'TP11'!$AA$21,'TP11'!$AA$22,'TP11'!$AA$23,'TP11'!$AA$24,'TP11'!$AA$25,'TP11'!$AA$27,'TP11'!$AA$28,'TP11'!$AA$29,'TP11'!$AA$30,'TP11'!$AA$31,'TP11'!$AA$32,'TP11'!$AA$33,'TP11'!$AA$35,'TP11'!$AA$36,'TP11'!$AA$37,'TP11'!$AA$38,'TP11'!$AA$39,'TP11'!$AA$40,'TP11'!$AA$41,'TP11'!$AA$42,'TP11'!$AA$44,'TP11'!$AA$45,'TP11'!$AA$46,'TP11'!$AA$47,'TP11'!$AA$48,'TP11'!$AA$49,'TP11'!$AA$50,'TP11'!$AA$51,'TP11'!$AA$53,'TP11'!$AA$54,'TP11'!$AA$55,'TP11'!$AA$56,'TP11'!$AA$57,'TP11'!$AA$58,'TP11'!$AA$60,'TP11'!$AA$61,'TP11'!$AA$62,'TP11'!$AA$63,'TP11'!$AA$64,'TP11'!$AA$65,'TP11'!$AA$66,'TP11'!$AA$67,'TP11'!$AA$69,'TP11'!$AA$70,'TP11'!$AA$71,'TP11'!$AA$72,'TP11'!$AA$73,'TP11'!$AA$74,'TP11'!$AA$76,'TP11'!$AA$77,'TP11'!$AA$78,'TP11'!$AA$79,'TP11'!$AA$80,'TP11'!$AA$81,'TP11'!$AA$82,'TP11'!$AA$83,'TP11'!$AA$84,'TP11'!$AA$86,'TP11'!$AA$87,'TP11'!$AA$88,'TP11'!$AA$89,'TP11'!$AA$90,'TP11'!$AA$91,'TP11'!$AA$93,'TP11'!$AA$94,'TP11'!$AA$95,'TP11'!$AA$96,'TP11'!$AA$97,'TP11'!$AA$98,'TP11'!$AA$100,'TP11'!$AA$101,'TP11'!$AA$102,'TP11'!$AA$103,'TP11'!$AA$104,'TP11'!$AA$105,'TP11'!$AA$107,'TP11'!$AA$108,'TP11'!$AA$109,'TP11'!$AA$110,'TP11'!$AA$111,'TP11'!$AA$112,'TP11'!$AA$114,'TP11'!$AA$115,'TP11'!$AA$116,'TP11'!$AA$117,'TP11'!$AA$118,'TP11'!$AA$119,'TP11'!$AA$120,'TP11'!$AA$121,'TP11'!$AA$122,'TP11'!$AA$123,'TP11'!$AA$124,'TP11'!$AA$126,'TP11'!$AA$127,'TP11'!$AA$128,'TP11'!$AA$129,'TP11'!$AA$130,'TP11'!$AA$131,'TP11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$7,'TP11'!$B$8,'TP11'!$B$9,'TP11'!$B$10,'TP11'!$B$11,'TP11'!$B$12,'TP11'!$B$13,'TP11'!$B$14,'TP11'!$B$15,'TP11'!$B$17,'TP11'!$B$18,'TP11'!$B$19,'TP11'!$B$20,'TP11'!$B$21,'TP11'!$B$22,'TP11'!$B$23,'TP11'!$B$24,'TP11'!$B$25,'TP11'!$B$27,'TP11'!$B$28,'TP11'!$B$29,'TP11'!$B$30,'TP11'!$B$31,'TP11'!$B$32,'TP11'!$B$33,'TP11'!$B$35,'TP11'!$B$36,'TP11'!$B$37,'TP11'!$B$38,'TP11'!$B$39,'TP11'!$B$40,'TP11'!$B$41,'TP11'!$B$42,'TP11'!$B$44,'TP11'!$B$45,'TP11'!$B$46,'TP11'!$B$47,'TP11'!$B$48,'TP11'!$B$49,'TP11'!$B$50,'TP11'!$B$51,'TP11'!$B$53,'TP11'!$B$54,'TP11'!$B$55,'TP11'!$B$56,'TP11'!$B$57,'TP11'!$B$58,'TP11'!$B$60,'TP11'!$B$61,'TP11'!$B$62,'TP11'!$B$63,'TP11'!$B$64,'TP11'!$B$65,'TP11'!$B$66,'TP11'!$B$67,'TP11'!$B$69,'TP11'!$B$70,'TP11'!$B$71,'TP11'!$B$72,'TP11'!$B$73,'TP11'!$B$74,'TP11'!$B$76,'TP11'!$B$77,'TP11'!$B$78,'TP11'!$B$79,'TP11'!$B$80,'TP11'!$B$81,'TP11'!$B$82,'TP11'!$B$83,'TP11'!$B$84,'TP11'!$B$86,'TP11'!$B$87,'TP11'!$B$88,'TP11'!$B$89,'TP11'!$B$90,'TP11'!$B$91,'TP11'!$B$93,'TP11'!$B$94,'TP11'!$B$95,'TP11'!$B$96,'TP11'!$B$97,'TP11'!$B$98,'TP11'!$B$100,'TP11'!$B$101,'TP11'!$B$102,'TP11'!$B$103,'TP11'!$B$104,'TP11'!$B$105,'TP11'!$B$107,'TP11'!$B$108,'TP11'!$B$109,'TP11'!$B$110,'TP11'!$B$111,'TP11'!$B$112,'TP11'!$B$114,'TP11'!$B$115,'TP11'!$B$116,'TP11'!$B$117,'TP11'!$B$118,'TP11'!$B$119,'TP11'!$B$120,'TP11'!$B$121,'TP11'!$B$122,'TP11'!$B$123,'TP11'!$B$124,'TP11'!$B$126,'TP11'!$B$127,'TP11'!$B$128,'TP11'!$B$129,'TP11'!$B$130,'TP11'!$B$131,'TP11'!$B$132)</c:f>
            </c:numRef>
          </c:cat>
          <c:val>
            <c:numRef>
              <c:f>('TP11'!$AB$7,'TP11'!$AB$8,'TP11'!$AB$9,'TP11'!$AB$10,'TP11'!$AB$11,'TP11'!$AB$12,'TP11'!$AB$13,'TP11'!$AB$14,'TP11'!$AB$15,'TP11'!$AB$17,'TP11'!$AB$18,'TP11'!$AB$19,'TP11'!$AB$20,'TP11'!$AB$21,'TP11'!$AB$22,'TP11'!$AB$23,'TP11'!$AB$24,'TP11'!$AB$25,'TP11'!$AB$27,'TP11'!$AB$28,'TP11'!$AB$29,'TP11'!$AB$30,'TP11'!$AB$31,'TP11'!$AB$32,'TP11'!$AB$33,'TP11'!$AB$35,'TP11'!$AB$36,'TP11'!$AB$37,'TP11'!$AB$38,'TP11'!$AB$39,'TP11'!$AB$40,'TP11'!$AB$41,'TP11'!$AB$42,'TP11'!$AB$44,'TP11'!$AB$45,'TP11'!$AB$46,'TP11'!$AB$47,'TP11'!$AB$48,'TP11'!$AB$49,'TP11'!$AB$50,'TP11'!$AB$51,'TP11'!$AB$53,'TP11'!$AB$54,'TP11'!$AB$55,'TP11'!$AB$56,'TP11'!$AB$57,'TP11'!$AB$58,'TP11'!$AB$60,'TP11'!$AB$61,'TP11'!$AB$62,'TP11'!$AB$63,'TP11'!$AB$64,'TP11'!$AB$65,'TP11'!$AB$66,'TP11'!$AB$67,'TP11'!$AB$69,'TP11'!$AB$70,'TP11'!$AB$71,'TP11'!$AB$72,'TP11'!$AB$73,'TP11'!$AB$74,'TP11'!$AB$76,'TP11'!$AB$77,'TP11'!$AB$78,'TP11'!$AB$79,'TP11'!$AB$80,'TP11'!$AB$81,'TP11'!$AB$82,'TP11'!$AB$83,'TP11'!$AB$84,'TP11'!$AB$86,'TP11'!$AB$87,'TP11'!$AB$88,'TP11'!$AB$89,'TP11'!$AB$90,'TP11'!$AB$91,'TP11'!$AB$93,'TP11'!$AB$94,'TP11'!$AB$95,'TP11'!$AB$96,'TP11'!$AB$97,'TP11'!$AB$98,'TP11'!$AB$100,'TP11'!$AB$101,'TP11'!$AB$102,'TP11'!$AB$103,'TP11'!$AB$104,'TP11'!$AB$105,'TP11'!$AB$107,'TP11'!$AB$108,'TP11'!$AB$109,'TP11'!$AB$110,'TP11'!$AB$111,'TP11'!$AB$112,'TP11'!$AB$114,'TP11'!$AB$115,'TP11'!$AB$116,'TP11'!$AB$117,'TP11'!$AB$118,'TP11'!$AB$119,'TP11'!$AB$120,'TP11'!$AB$121,'TP11'!$AB$122,'TP11'!$AB$123,'TP11'!$AB$124,'TP11'!$AB$126,'TP11'!$AB$127,'TP11'!$AB$128,'TP11'!$AB$129,'TP11'!$AB$130,'TP11'!$AB$131,'TP11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$8,'TP11'!$B$9,'TP11'!$B$10,'TP11'!$B$11,'TP11'!$B$12,'TP11'!$B$13,'TP11'!$B$14,'TP11'!$B$15,'TP11'!$B$17,'TP11'!$B$18,'TP11'!$B$19,'TP11'!$B$20,'TP11'!$B$21,'TP11'!$B$22,'TP11'!$B$23,'TP11'!$B$24,'TP11'!$B$25,'TP11'!$B$27,'TP11'!$B$28,'TP11'!$B$29,'TP11'!$B$30,'TP11'!$B$31,'TP11'!$B$32,'TP11'!$B$33,'TP11'!$B$35,'TP11'!$B$36,'TP11'!$B$37,'TP11'!$B$38,'TP11'!$B$39,'TP11'!$B$40,'TP11'!$B$41,'TP11'!$B$42,'TP11'!$B$44,'TP11'!$B$45,'TP11'!$B$46,'TP11'!$B$47,'TP11'!$B$48,'TP11'!$B$49,'TP11'!$B$50,'TP11'!$B$51,'TP11'!$B$53,'TP11'!$B$54,'TP11'!$B$55,'TP11'!$B$56,'TP11'!$B$57,'TP11'!$B$58,'TP11'!$B$60,'TP11'!$B$61,'TP11'!$B$62,'TP11'!$B$63,'TP11'!$B$64,'TP11'!$B$65,'TP11'!$B$66,'TP11'!$B$67,'TP11'!$B$69,'TP11'!$B$70,'TP11'!$B$71,'TP11'!$B$72,'TP11'!$B$73,'TP11'!$B$74,'TP11'!$B$76,'TP11'!$B$77,'TP11'!$B$78,'TP11'!$B$79,'TP11'!$B$80,'TP11'!$B$81,'TP11'!$B$82,'TP11'!$B$83,'TP11'!$B$84,'TP11'!$B$86,'TP11'!$B$87,'TP11'!$B$88,'TP11'!$B$89,'TP11'!$B$90,'TP11'!$B$91,'TP11'!$B$93,'TP11'!$B$94,'TP11'!$B$95,'TP11'!$B$96,'TP11'!$B$97,'TP11'!$B$98,'TP11'!$B$100,'TP11'!$B$101,'TP11'!$B$102,'TP11'!$B$103,'TP11'!$B$104,'TP11'!$B$105,'TP11'!$B$107,'TP11'!$B$108,'TP11'!$B$109,'TP11'!$B$110,'TP11'!$B$111,'TP11'!$B$112,'TP11'!$B$114,'TP11'!$B$115,'TP11'!$B$116,'TP11'!$B$117,'TP11'!$B$118,'TP11'!$B$119,'TP11'!$B$120,'TP11'!$B$121,'TP11'!$B$122,'TP11'!$B$123,'TP11'!$B$124,'TP11'!$B$126,'TP11'!$B$127,'TP11'!$B$128,'TP11'!$B$129,'TP11'!$B$130,'TP11'!$B$131,'TP11'!$B$132)</c:f>
            </c:numRef>
          </c:cat>
          <c:val>
            <c:numRef>
              <c:f>('TP11'!$AC$7,'TP11'!$AC$8,'TP11'!$AC$9,'TP11'!$AC$10,'TP11'!$AC$11,'TP11'!$AC$12,'TP11'!$AC$13,'TP11'!$AC$14,'TP11'!$AC$15,'TP11'!$AC$17,'TP11'!$AC$18,'TP11'!$AC$19,'TP11'!$AC$20,'TP11'!$AC$21,'TP11'!$AC$22,'TP11'!$AC$23,'TP11'!$AC$24,'TP11'!$AC$25,'TP11'!$AC$27,'TP11'!$AC$28,'TP11'!$AC$29,'TP11'!$AC$30,'TP11'!$AC$31,'TP11'!$AC$32,'TP11'!$AC$33,'TP11'!$AC$35,'TP11'!$AC$36,'TP11'!$AC$37,'TP11'!$AC$38,'TP11'!$AC$39,'TP11'!$AC$40,'TP11'!$AC$41,'TP11'!$AC$42,'TP11'!$AC$44,'TP11'!$AC$45,'TP11'!$AC$46,'TP11'!$AC$47,'TP11'!$AC$48,'TP11'!$AC$49,'TP11'!$AC$50,'TP11'!$AC$51,'TP11'!$AC$53,'TP11'!$AC$54,'TP11'!$AC$55,'TP11'!$AC$56,'TP11'!$AC$57,'TP11'!$AC$58,'TP11'!$AC$60,'TP11'!$AC$61,'TP11'!$AC$62,'TP11'!$AC$63,'TP11'!$AC$64,'TP11'!$AC$65,'TP11'!$AC$66,'TP11'!$AC$67,'TP11'!$AC$69,'TP11'!$AC$70,'TP11'!$AC$71,'TP11'!$AC$72,'TP11'!$AC$73,'TP11'!$AC$74,'TP11'!$AC$76,'TP11'!$AC$77,'TP11'!$AC$78,'TP11'!$AC$79,'TP11'!$AC$80,'TP11'!$AC$81,'TP11'!$AC$82,'TP11'!$AC$83,'TP11'!$AC$84,'TP11'!$AC$86,'TP11'!$AC$87,'TP11'!$AC$88,'TP11'!$AC$89,'TP11'!$AC$90,'TP11'!$AC$91,'TP11'!$AC$93,'TP11'!$AC$94,'TP11'!$AC$95,'TP11'!$AC$96,'TP11'!$AC$97,'TP11'!$AC$98,'TP11'!$AC$100,'TP11'!$AC$101,'TP11'!$AC$102,'TP11'!$AC$103,'TP11'!$AC$104,'TP11'!$AC$105,'TP11'!$AC$107,'TP11'!$AC$108,'TP11'!$AC$109,'TP11'!$AC$110,'TP11'!$AC$111,'TP11'!$AC$112,'TP11'!$AC$114,'TP11'!$AC$115,'TP11'!$AC$116,'TP11'!$AC$117,'TP11'!$AC$118,'TP11'!$AC$119,'TP11'!$AC$120,'TP11'!$AC$121,'TP11'!$AC$122,'TP11'!$AC$123,'TP11'!$AC$124,'TP11'!$AC$126,'TP11'!$AC$127,'TP11'!$AC$128,'TP11'!$AC$129,'TP11'!$AC$130,'TP11'!$AC$131,'TP11'!$AC$132)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$7,'TP11'!$B$8,'TP11'!$B$9,'TP11'!$B$10,'TP11'!$B$11,'TP11'!$B$12,'TP11'!$B$13,'TP11'!$B$14,'TP11'!$B$15,'TP11'!$B$17,'TP11'!$B$18,'TP11'!$B$19,'TP11'!$B$20,'TP11'!$B$21,'TP11'!$B$22,'TP11'!$B$23,'TP11'!$B$24,'TP11'!$B$25,'TP11'!$B$27,'TP11'!$B$28,'TP11'!$B$29,'TP11'!$B$30,'TP11'!$B$31,'TP11'!$B$32,'TP11'!$B$33,'TP11'!$B$35,'TP11'!$B$36,'TP11'!$B$37,'TP11'!$B$38,'TP11'!$B$39,'TP11'!$B$40,'TP11'!$B$41,'TP11'!$B$42,'TP11'!$B$44,'TP11'!$B$45,'TP11'!$B$46,'TP11'!$B$47,'TP11'!$B$48,'TP11'!$B$49,'TP11'!$B$50,'TP11'!$B$51,'TP11'!$B$53,'TP11'!$B$54,'TP11'!$B$55,'TP11'!$B$56,'TP11'!$B$57,'TP11'!$B$58,'TP11'!$B$60,'TP11'!$B$61,'TP11'!$B$62,'TP11'!$B$63,'TP11'!$B$64,'TP11'!$B$65,'TP11'!$B$66,'TP11'!$B$67,'TP11'!$B$69,'TP11'!$B$70,'TP11'!$B$71,'TP11'!$B$72,'TP11'!$B$73,'TP11'!$B$74,'TP11'!$B$76,'TP11'!$B$77,'TP11'!$B$78,'TP11'!$B$79,'TP11'!$B$80,'TP11'!$B$81,'TP11'!$B$82,'TP11'!$B$83,'TP11'!$B$84,'TP11'!$B$86,'TP11'!$B$87,'TP11'!$B$88,'TP11'!$B$89,'TP11'!$B$90,'TP11'!$B$91,'TP11'!$B$93,'TP11'!$B$94,'TP11'!$B$95,'TP11'!$B$96,'TP11'!$B$97,'TP11'!$B$98,'TP11'!$B$100,'TP11'!$B$101,'TP11'!$B$102,'TP11'!$B$103,'TP11'!$B$104,'TP11'!$B$105,'TP11'!$B$107,'TP11'!$B$108,'TP11'!$B$109,'TP11'!$B$110,'TP11'!$B$111,'TP11'!$B$112,'TP11'!$B$114,'TP11'!$B$115,'TP11'!$B$116,'TP11'!$B$117,'TP11'!$B$118,'TP11'!$B$119,'TP11'!$B$120,'TP11'!$B$121,'TP11'!$B$122,'TP11'!$B$123,'TP11'!$B$124,'TP11'!$B$126,'TP11'!$B$127,'TP11'!$B$128,'TP11'!$B$129,'TP11'!$B$130,'TP11'!$B$131,'TP11'!$B$132)</c:f>
            </c:numRef>
          </c:cat>
          <c:val>
            <c:numRef>
              <c:f>('TP11'!$AD$7,'TP11'!$AD$8,'TP11'!$AD$9,'TP11'!$AD$10,'TP11'!$AD$11,'TP11'!$AD$12,'TP11'!$AD$13,'TP11'!$AD$14,'TP11'!$AD$15,'TP11'!$AD$17,'TP11'!$AD$18,'TP11'!$AD$19,'TP11'!$AD$20,'TP11'!$AD$21,'TP11'!$AD$22,'TP11'!$AD$23,'TP11'!$AD$24,'TP11'!$AD$25,'TP11'!$AD$27,'TP11'!$AD$28,'TP11'!$AD$29,'TP11'!$AD$30,'TP11'!$AD$31,'TP11'!$AD$32,'TP11'!$AD$33,'TP11'!$AD$35,'TP11'!$AD$36,'TP11'!$AD$37,'TP11'!$AD$38,'TP11'!$AD$39,'TP11'!$AD$40,'TP11'!$AD$41,'TP11'!$AD$42,'TP11'!$AD$44,'TP11'!$AD$45,'TP11'!$AD$46,'TP11'!$AD$47,'TP11'!$AD$48,'TP11'!$AD$49,'TP11'!$AD$50,'TP11'!$AD$51,'TP11'!$AD$53,'TP11'!$AD$54,'TP11'!$AD$55,'TP11'!$AD$56,'TP11'!$AD$57,'TP11'!$AD$58,'TP11'!$AD$60,'TP11'!$AD$61,'TP11'!$AD$62,'TP11'!$AD$63,'TP11'!$AD$64,'TP11'!$AD$65,'TP11'!$AD$66,'TP11'!$AD$67,'TP11'!$AD$69,'TP11'!$AD$70,'TP11'!$AD$71,'TP11'!$AD$72,'TP11'!$AD$73,'TP11'!$AD$74,'TP11'!$AD$76,'TP11'!$AD$77,'TP11'!$AD$78,'TP11'!$AD$79,'TP11'!$AD$80,'TP11'!$AD$81,'TP11'!$AD$82,'TP11'!$AD$83,'TP11'!$AD$84,'TP11'!$AD$86,'TP11'!$AD$87,'TP11'!$AD$88,'TP11'!$AD$89,'TP11'!$AD$90,'TP11'!$AD$91,'TP11'!$AD$93,'TP11'!$AD$94,'TP11'!$AD$95,'TP11'!$AD$96,'TP11'!$AD$97,'TP11'!$AD$98,'TP11'!$AD$100,'TP11'!$AD$101,'TP11'!$AD$102,'TP11'!$AD$103,'TP11'!$AD$104,'TP11'!$AD$105,'TP11'!$AD$107,'TP11'!$AD$108,'TP11'!$AD$109,'TP11'!$AD$110,'TP11'!$AD$111,'TP11'!$AD$112,'TP11'!$AD$114,'TP11'!$AD$115,'TP11'!$AD$116,'TP11'!$AD$117,'TP11'!$AD$118,'TP11'!$AD$119,'TP11'!$AD$120,'TP11'!$AD$121,'TP11'!$AD$122,'TP11'!$AD$123,'TP11'!$AD$124,'TP11'!$AD$126,'TP11'!$AD$127,'TP11'!$AD$128,'TP11'!$AD$129,'TP11'!$AD$130,'TP11'!$AD$131,'TP11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$7,'TP11'!$B$8,'TP11'!$B$9,'TP11'!$B$10,'TP11'!$B$11,'TP11'!$B$12,'TP11'!$B$13,'TP11'!$B$14,'TP11'!$B$15,'TP11'!$B$17,'TP11'!$B$18,'TP11'!$B$19,'TP11'!$B$20,'TP11'!$B$21,'TP11'!$B$22,'TP11'!$B$23,'TP11'!$B$24,'TP11'!$B$25,'TP11'!$B$27,'TP11'!$B$28,'TP11'!$B$29,'TP11'!$B$30,'TP11'!$B$31,'TP11'!$B$32,'TP11'!$B$33,'TP11'!$B$35,'TP11'!$B$36,'TP11'!$B$37,'TP11'!$B$38,'TP11'!$B$39,'TP11'!$B$40,'TP11'!$B$41,'TP11'!$B$42,'TP11'!$B$44,'TP11'!$B$45,'TP11'!$B$46,'TP11'!$B$47,'TP11'!$B$48,'TP11'!$B$49,'TP11'!$B$50,'TP11'!$B$51,'TP11'!$B$53,'TP11'!$B$54,'TP11'!$B$55,'TP11'!$B$56,'TP11'!$B$57,'TP11'!$B$58,'TP11'!$B$60,'TP11'!$B$61,'TP11'!$B$62,'TP11'!$B$63,'TP11'!$B$64,'TP11'!$B$65,'TP11'!$B$66,'TP11'!$B$67,'TP11'!$B$69,'TP11'!$B$70,'TP11'!$B$71,'TP11'!$B$72,'TP11'!$B$73,'TP11'!$B$74,'TP11'!$B$76,'TP11'!$B$77,'TP11'!$B$78,'TP11'!$B$79,'TP11'!$B$80,'TP11'!$B$81,'TP11'!$B$82,'TP11'!$B$83,'TP11'!$B$84,'TP11'!$B$86,'TP11'!$B$87,'TP11'!$B$88,'TP11'!$B$89,'TP11'!$B$90,'TP11'!$B$91,'TP11'!$B$93,'TP11'!$B$94,'TP11'!$B$95,'TP11'!$B$96,'TP11'!$B$97,'TP11'!$B$98,'TP11'!$B$100,'TP11'!$B$101,'TP11'!$B$102,'TP11'!$B$103,'TP11'!$B$104,'TP11'!$B$105,'TP11'!$B$107,'TP11'!$B$108,'TP11'!$B$109,'TP11'!$B$110,'TP11'!$B$111,'TP11'!$B$112,'TP11'!$B$114,'TP11'!$B$115,'TP11'!$B$116,'TP11'!$B$117,'TP11'!$B$118,'TP11'!$B$119,'TP11'!$B$120,'TP11'!$B$121,'TP11'!$B$122,'TP11'!$B$123,'TP11'!$B$124,'TP11'!$B$126,'TP11'!$B$127,'TP11'!$B$128,'TP11'!$B$129,'TP11'!$B$130,'TP11'!$B$131,'TP11'!$B$132)</c:f>
            </c:numRef>
          </c:cat>
          <c:val>
            <c:numRef>
              <c:f>('TP11'!$AE$7,'TP11'!$AE$8,'TP11'!$AE$9,'TP11'!$AE$10,'TP11'!$AE$11,'TP11'!$AE$12,'TP11'!$AE$13,'TP11'!$AE$14,'TP11'!$AE$15,'TP11'!$AE$17,'TP11'!$AE$18,'TP11'!$AE$19,'TP11'!$AE$20,'TP11'!$AE$21,'TP11'!$AE$22,'TP11'!$AE$23,'TP11'!$AE$24,'TP11'!$AE$25,'TP11'!$AE$27,'TP11'!$AE$28,'TP11'!$AE$29,'TP11'!$AE$30,'TP11'!$AE$31,'TP11'!$AE$32,'TP11'!$AE$33,'TP11'!$AE$35,'TP11'!$AE$36,'TP11'!$AE$37,'TP11'!$AE$38,'TP11'!$AE$39,'TP11'!$AE$40,'TP11'!$AE$41,'TP11'!$AE$42,'TP11'!$AE$44,'TP11'!$AE$45,'TP11'!$AE$46,'TP11'!$AE$47,'TP11'!$AE$48,'TP11'!$AE$49,'TP11'!$AE$50,'TP11'!$AE$51,'TP11'!$AE$53,'TP11'!$AE$54,'TP11'!$AE$55,'TP11'!$AE$56,'TP11'!$AE$57,'TP11'!$AE$58,'TP11'!$AE$60,'TP11'!$AE$61,'TP11'!$AE$62,'TP11'!$AE$63,'TP11'!$AE$64,'TP11'!$AE$65,'TP11'!$AE$66,'TP11'!$AE$67,'TP11'!$AE$69,'TP11'!$AE$70,'TP11'!$AE$71,'TP11'!$AE$72,'TP11'!$AE$73,'TP11'!$AE$74,'TP11'!$AE$76,'TP11'!$AE$77,'TP11'!$AE$78,'TP11'!$AE$79,'TP11'!$AE$80,'TP11'!$AE$81,'TP11'!$AE$82,'TP11'!$AE$83,'TP11'!$AE$84,'TP11'!$AE$86,'TP11'!$AE$87,'TP11'!$AE$88,'TP11'!$AE$89,'TP11'!$AE$90,'TP11'!$AE$91,'TP11'!$AE$93,'TP11'!$AE$94,'TP11'!$AE$95,'TP11'!$AE$96,'TP11'!$AE$97,'TP11'!$AE$98,'TP11'!$AE$100,'TP11'!$AE$101,'TP11'!$AE$102,'TP11'!$AE$103,'TP11'!$AE$104,'TP11'!$AE$105,'TP11'!$AE$107,'TP11'!$AE$108,'TP11'!$AE$109,'TP11'!$AE$110,'TP11'!$AE$111,'TP11'!$AE$112,'TP11'!$AE$114,'TP11'!$AE$115,'TP11'!$AE$116,'TP11'!$AE$117,'TP11'!$AE$118,'TP11'!$AE$119,'TP11'!$AE$120,'TP11'!$AE$121,'TP11'!$AE$122,'TP11'!$AE$123,'TP11'!$AE$124,'TP11'!$AE$126,'TP11'!$AE$127,'TP11'!$AE$128,'TP11'!$AE$129,'TP11'!$AE$130,'TP11'!$AE$131,'TP11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$8,'TP11'!$B$9,'TP11'!$B$10,'TP11'!$B$11,'TP11'!$B$12,'TP11'!$B$13,'TP11'!$B$14,'TP11'!$B$15,'TP11'!$B$17,'TP11'!$B$18,'TP11'!$B$19,'TP11'!$B$20,'TP11'!$B$21,'TP11'!$B$22,'TP11'!$B$23,'TP11'!$B$24,'TP11'!$B$25,'TP11'!$B$27,'TP11'!$B$28,'TP11'!$B$29,'TP11'!$B$30,'TP11'!$B$31,'TP11'!$B$32,'TP11'!$B$33,'TP11'!$B$35,'TP11'!$B$36,'TP11'!$B$37,'TP11'!$B$38,'TP11'!$B$39,'TP11'!$B$40,'TP11'!$B$41,'TP11'!$B$42,'TP11'!$B$44,'TP11'!$B$45,'TP11'!$B$46,'TP11'!$B$47,'TP11'!$B$48,'TP11'!$B$49,'TP11'!$B$50,'TP11'!$B$51,'TP11'!$B$53,'TP11'!$B$54,'TP11'!$B$55,'TP11'!$B$56,'TP11'!$B$57,'TP11'!$B$58,'TP11'!$B$60,'TP11'!$B$61,'TP11'!$B$62,'TP11'!$B$63,'TP11'!$B$64,'TP11'!$B$65,'TP11'!$B$66,'TP11'!$B$67,'TP11'!$B$69,'TP11'!$B$70,'TP11'!$B$71,'TP11'!$B$72,'TP11'!$B$73,'TP11'!$B$74,'TP11'!$B$76,'TP11'!$B$77,'TP11'!$B$78,'TP11'!$B$79,'TP11'!$B$80,'TP11'!$B$81,'TP11'!$B$82,'TP11'!$B$83,'TP11'!$B$84,'TP11'!$B$86,'TP11'!$B$87,'TP11'!$B$88,'TP11'!$B$89,'TP11'!$B$90,'TP11'!$B$91,'TP11'!$B$93,'TP11'!$B$94,'TP11'!$B$95,'TP11'!$B$96,'TP11'!$B$97,'TP11'!$B$98,'TP11'!$B$100,'TP11'!$B$101,'TP11'!$B$102,'TP11'!$B$103,'TP11'!$B$104,'TP11'!$B$105,'TP11'!$B$107,'TP11'!$B$108,'TP11'!$B$109,'TP11'!$B$110,'TP11'!$B$111,'TP11'!$B$112,'TP11'!$B$114,'TP11'!$B$115,'TP11'!$B$116,'TP11'!$B$117,'TP11'!$B$118,'TP11'!$B$119,'TP11'!$B$120,'TP11'!$B$121,'TP11'!$B$122,'TP11'!$B$123,'TP11'!$B$124,'TP11'!$B$126,'TP11'!$B$127,'TP11'!$B$128,'TP11'!$B$129,'TP11'!$B$130,'TP11'!$B$131,'TP11'!$B$132)</c:f>
            </c:numRef>
          </c:cat>
          <c:val>
            <c:numRef>
              <c:f>('TP11'!$AF$7,'TP11'!$AF$8,'TP11'!$AF$9,'TP11'!$AF$10,'TP11'!$AF$11,'TP11'!$AF$12,'TP11'!$AF$13,'TP11'!$AF$14,'TP11'!$AF$15,'TP11'!$AF$17,'TP11'!$AF$18,'TP11'!$AF$19,'TP11'!$AF$20,'TP11'!$AF$21,'TP11'!$AF$22,'TP11'!$AF$23,'TP11'!$AF$24,'TP11'!$AF$25,'TP11'!$AF$27,'TP11'!$AF$28,'TP11'!$AF$29,'TP11'!$AF$30,'TP11'!$AF$31,'TP11'!$AF$32,'TP11'!$AF$33,'TP11'!$AF$35,'TP11'!$AF$36,'TP11'!$AF$37,'TP11'!$AF$38,'TP11'!$AF$39,'TP11'!$AF$40,'TP11'!$AF$41,'TP11'!$AF$42,'TP11'!$AF$44,'TP11'!$AF$45,'TP11'!$AF$46,'TP11'!$AF$47,'TP11'!$AF$48,'TP11'!$AF$49,'TP11'!$AF$50,'TP11'!$AF$51,'TP11'!$AF$53,'TP11'!$AF$54,'TP11'!$AF$55,'TP11'!$AF$56,'TP11'!$AF$57,'TP11'!$AF$58,'TP11'!$AF$60,'TP11'!$AF$61,'TP11'!$AF$62,'TP11'!$AF$63,'TP11'!$AF$64,'TP11'!$AF$65,'TP11'!$AF$66,'TP11'!$AF$67,'TP11'!$AF$69,'TP11'!$AF$70,'TP11'!$AF$71,'TP11'!$AF$72,'TP11'!$AF$73,'TP11'!$AF$74,'TP11'!$AF$76,'TP11'!$AF$77,'TP11'!$AF$78,'TP11'!$AF$79,'TP11'!$AF$80,'TP11'!$AF$81,'TP11'!$AF$82,'TP11'!$AF$83,'TP11'!$AF$84,'TP11'!$AF$86,'TP11'!$AF$87,'TP11'!$AF$88,'TP11'!$AF$89,'TP11'!$AF$90,'TP11'!$AF$91,'TP11'!$AF$93,'TP11'!$AF$94,'TP11'!$AF$95,'TP11'!$AF$96,'TP11'!$AF$97,'TP11'!$AF$98,'TP11'!$AF$100,'TP11'!$AF$101,'TP11'!$AF$102,'TP11'!$AF$103,'TP11'!$AF$104,'TP11'!$AF$105,'TP11'!$AF$107,'TP11'!$AF$108,'TP11'!$AF$109,'TP11'!$AF$110,'TP11'!$AF$111,'TP11'!$AF$112,'TP11'!$AF$114,'TP11'!$AF$115,'TP11'!$AF$116,'TP11'!$AF$117,'TP11'!$AF$118,'TP11'!$AF$119,'TP11'!$AF$120,'TP11'!$AF$121,'TP11'!$AF$122,'TP11'!$AF$123,'TP11'!$AF$124,'TP11'!$AF$126,'TP11'!$AF$127,'TP11'!$AF$128,'TP11'!$AF$129,'TP11'!$AF$130,'TP11'!$AF$131,'TP11'!$AF$132)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$7,'TP12'!$B$8,'TP12'!$B$9,'TP12'!$B$10,'TP12'!$B$11,'TP12'!$B$12,'TP12'!$B$13,'TP12'!$B$14,'TP12'!$B$15,'TP12'!$B$17,'TP12'!$B$18,'TP12'!$B$19,'TP12'!$B$20,'TP12'!$B$21,'TP12'!$B$22,'TP12'!$B$23,'TP12'!$B$24,'TP12'!$B$25,'TP12'!$B$27,'TP12'!$B$28,'TP12'!$B$29,'TP12'!$B$30,'TP12'!$B$31,'TP12'!$B$32,'TP12'!$B$33,'TP12'!$B$35,'TP12'!$B$36,'TP12'!$B$37,'TP12'!$B$38,'TP12'!$B$39,'TP12'!$B$40,'TP12'!$B$41,'TP12'!$B$42,'TP12'!$B$44,'TP12'!$B$45,'TP12'!$B$46,'TP12'!$B$47,'TP12'!$B$48,'TP12'!$B$49,'TP12'!$B$50,'TP12'!$B$51,'TP12'!$B$53,'TP12'!$B$54,'TP12'!$B$55,'TP12'!$B$56,'TP12'!$B$57,'TP12'!$B$58,'TP12'!$B$60,'TP12'!$B$61,'TP12'!$B$62,'TP12'!$B$63,'TP12'!$B$64,'TP12'!$B$65,'TP12'!$B$66,'TP12'!$B$67,'TP12'!$B$69,'TP12'!$B$70,'TP12'!$B$71,'TP12'!$B$72,'TP12'!$B$73,'TP12'!$B$74,'TP12'!$B$76,'TP12'!$B$77,'TP12'!$B$78,'TP12'!$B$79,'TP12'!$B$80,'TP12'!$B$81,'TP12'!$B$82,'TP12'!$B$83,'TP12'!$B$84,'TP12'!$B$86,'TP12'!$B$87,'TP12'!$B$88,'TP12'!$B$89,'TP12'!$B$90,'TP12'!$B$91,'TP12'!$B$93,'TP12'!$B$94,'TP12'!$B$95,'TP12'!$B$96,'TP12'!$B$97,'TP12'!$B$98,'TP12'!$B$100,'TP12'!$B$101,'TP12'!$B$102,'TP12'!$B$103,'TP12'!$B$104,'TP12'!$B$105,'TP12'!$B$107,'TP12'!$B$108,'TP12'!$B$109,'TP12'!$B$110,'TP12'!$B$111,'TP12'!$B$112,'TP12'!$B$114,'TP12'!$B$115,'TP12'!$B$116,'TP12'!$B$117,'TP12'!$B$118,'TP12'!$B$119,'TP12'!$B$120,'TP12'!$B$121,'TP12'!$B$122,'TP12'!$B$123,'TP12'!$B$124,'TP12'!$B$126,'TP12'!$B$127,'TP12'!$B$128,'TP12'!$B$129,'TP12'!$B$130,'TP12'!$B$131,'TP12'!$B$132)</c:f>
            </c:numRef>
          </c:cat>
          <c:val>
            <c:numRef>
              <c:f>('TP12'!$AA$7,'TP12'!$AA$8,'TP12'!$AA$9,'TP12'!$AA$10,'TP12'!$AA$11,'TP12'!$AA$12,'TP12'!$AA$13,'TP12'!$AA$14,'TP12'!$AA$15,'TP12'!$AA$17,'TP12'!$AA$18,'TP12'!$AA$19,'TP12'!$AA$20,'TP12'!$AA$21,'TP12'!$AA$22,'TP12'!$AA$23,'TP12'!$AA$24,'TP12'!$AA$25,'TP12'!$AA$27,'TP12'!$AA$28,'TP12'!$AA$29,'TP12'!$AA$30,'TP12'!$AA$31,'TP12'!$AA$32,'TP12'!$AA$33,'TP12'!$AA$35,'TP12'!$AA$36,'TP12'!$AA$37,'TP12'!$AA$38,'TP12'!$AA$39,'TP12'!$AA$40,'TP12'!$AA$41,'TP12'!$AA$42,'TP12'!$AA$44,'TP12'!$AA$45,'TP12'!$AA$46,'TP12'!$AA$47,'TP12'!$AA$48,'TP12'!$AA$49,'TP12'!$AA$50,'TP12'!$AA$51,'TP12'!$AA$53,'TP12'!$AA$54,'TP12'!$AA$55,'TP12'!$AA$56,'TP12'!$AA$57,'TP12'!$AA$58,'TP12'!$AA$60,'TP12'!$AA$61,'TP12'!$AA$62,'TP12'!$AA$63,'TP12'!$AA$64,'TP12'!$AA$65,'TP12'!$AA$66,'TP12'!$AA$67,'TP12'!$AA$69,'TP12'!$AA$70,'TP12'!$AA$71,'TP12'!$AA$72,'TP12'!$AA$73,'TP12'!$AA$74,'TP12'!$AA$76,'TP12'!$AA$77,'TP12'!$AA$78,'TP12'!$AA$79,'TP12'!$AA$80,'TP12'!$AA$81,'TP12'!$AA$82,'TP12'!$AA$83,'TP12'!$AA$84,'TP12'!$AA$86,'TP12'!$AA$87,'TP12'!$AA$88,'TP12'!$AA$89,'TP12'!$AA$90,'TP12'!$AA$91,'TP12'!$AA$93,'TP12'!$AA$94,'TP12'!$AA$95,'TP12'!$AA$96,'TP12'!$AA$97,'TP12'!$AA$98,'TP12'!$AA$100,'TP12'!$AA$101,'TP12'!$AA$102,'TP12'!$AA$103,'TP12'!$AA$104,'TP12'!$AA$105,'TP12'!$AA$107,'TP12'!$AA$108,'TP12'!$AA$109,'TP12'!$AA$110,'TP12'!$AA$111,'TP12'!$AA$112,'TP12'!$AA$114,'TP12'!$AA$115,'TP12'!$AA$116,'TP12'!$AA$117,'TP12'!$AA$118,'TP12'!$AA$119,'TP12'!$AA$120,'TP12'!$AA$121,'TP12'!$AA$122,'TP12'!$AA$123,'TP12'!$AA$124,'TP12'!$AA$126,'TP12'!$AA$127,'TP12'!$AA$128,'TP12'!$AA$129,'TP12'!$AA$130,'TP12'!$AA$131,'TP12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$7,'TP12'!$B$8,'TP12'!$B$9,'TP12'!$B$10,'TP12'!$B$11,'TP12'!$B$12,'TP12'!$B$13,'TP12'!$B$14,'TP12'!$B$15,'TP12'!$B$17,'TP12'!$B$18,'TP12'!$B$19,'TP12'!$B$20,'TP12'!$B$21,'TP12'!$B$22,'TP12'!$B$23,'TP12'!$B$24,'TP12'!$B$25,'TP12'!$B$27,'TP12'!$B$28,'TP12'!$B$29,'TP12'!$B$30,'TP12'!$B$31,'TP12'!$B$32,'TP12'!$B$33,'TP12'!$B$35,'TP12'!$B$36,'TP12'!$B$37,'TP12'!$B$38,'TP12'!$B$39,'TP12'!$B$40,'TP12'!$B$41,'TP12'!$B$42,'TP12'!$B$44,'TP12'!$B$45,'TP12'!$B$46,'TP12'!$B$47,'TP12'!$B$48,'TP12'!$B$49,'TP12'!$B$50,'TP12'!$B$51,'TP12'!$B$53,'TP12'!$B$54,'TP12'!$B$55,'TP12'!$B$56,'TP12'!$B$57,'TP12'!$B$58,'TP12'!$B$60,'TP12'!$B$61,'TP12'!$B$62,'TP12'!$B$63,'TP12'!$B$64,'TP12'!$B$65,'TP12'!$B$66,'TP12'!$B$67,'TP12'!$B$69,'TP12'!$B$70,'TP12'!$B$71,'TP12'!$B$72,'TP12'!$B$73,'TP12'!$B$74,'TP12'!$B$76,'TP12'!$B$77,'TP12'!$B$78,'TP12'!$B$79,'TP12'!$B$80,'TP12'!$B$81,'TP12'!$B$82,'TP12'!$B$83,'TP12'!$B$84,'TP12'!$B$86,'TP12'!$B$87,'TP12'!$B$88,'TP12'!$B$89,'TP12'!$B$90,'TP12'!$B$91,'TP12'!$B$93,'TP12'!$B$94,'TP12'!$B$95,'TP12'!$B$96,'TP12'!$B$97,'TP12'!$B$98,'TP12'!$B$100,'TP12'!$B$101,'TP12'!$B$102,'TP12'!$B$103,'TP12'!$B$104,'TP12'!$B$105,'TP12'!$B$107,'TP12'!$B$108,'TP12'!$B$109,'TP12'!$B$110,'TP12'!$B$111,'TP12'!$B$112,'TP12'!$B$114,'TP12'!$B$115,'TP12'!$B$116,'TP12'!$B$117,'TP12'!$B$118,'TP12'!$B$119,'TP12'!$B$120,'TP12'!$B$121,'TP12'!$B$122,'TP12'!$B$123,'TP12'!$B$124,'TP12'!$B$126,'TP12'!$B$127,'TP12'!$B$128,'TP12'!$B$129,'TP12'!$B$130,'TP12'!$B$131,'TP12'!$B$132)</c:f>
            </c:numRef>
          </c:cat>
          <c:val>
            <c:numRef>
              <c:f>('TP12'!$AB$7,'TP12'!$AB$8,'TP12'!$AB$9,'TP12'!$AB$10,'TP12'!$AB$11,'TP12'!$AB$12,'TP12'!$AB$13,'TP12'!$AB$14,'TP12'!$AB$15,'TP12'!$AB$17,'TP12'!$AB$18,'TP12'!$AB$19,'TP12'!$AB$20,'TP12'!$AB$21,'TP12'!$AB$22,'TP12'!$AB$23,'TP12'!$AB$24,'TP12'!$AB$25,'TP12'!$AB$27,'TP12'!$AB$28,'TP12'!$AB$29,'TP12'!$AB$30,'TP12'!$AB$31,'TP12'!$AB$32,'TP12'!$AB$33,'TP12'!$AB$35,'TP12'!$AB$36,'TP12'!$AB$37,'TP12'!$AB$38,'TP12'!$AB$39,'TP12'!$AB$40,'TP12'!$AB$41,'TP12'!$AB$42,'TP12'!$AB$44,'TP12'!$AB$45,'TP12'!$AB$46,'TP12'!$AB$47,'TP12'!$AB$48,'TP12'!$AB$49,'TP12'!$AB$50,'TP12'!$AB$51,'TP12'!$AB$53,'TP12'!$AB$54,'TP12'!$AB$55,'TP12'!$AB$56,'TP12'!$AB$57,'TP12'!$AB$58,'TP12'!$AB$60,'TP12'!$AB$61,'TP12'!$AB$62,'TP12'!$AB$63,'TP12'!$AB$64,'TP12'!$AB$65,'TP12'!$AB$66,'TP12'!$AB$67,'TP12'!$AB$69,'TP12'!$AB$70,'TP12'!$AB$71,'TP12'!$AB$72,'TP12'!$AB$73,'TP12'!$AB$74,'TP12'!$AB$76,'TP12'!$AB$77,'TP12'!$AB$78,'TP12'!$AB$79,'TP12'!$AB$80,'TP12'!$AB$81,'TP12'!$AB$82,'TP12'!$AB$83,'TP12'!$AB$84,'TP12'!$AB$86,'TP12'!$AB$87,'TP12'!$AB$88,'TP12'!$AB$89,'TP12'!$AB$90,'TP12'!$AB$91,'TP12'!$AB$93,'TP12'!$AB$94,'TP12'!$AB$95,'TP12'!$AB$96,'TP12'!$AB$97,'TP12'!$AB$98,'TP12'!$AB$100,'TP12'!$AB$101,'TP12'!$AB$102,'TP12'!$AB$103,'TP12'!$AB$104,'TP12'!$AB$105,'TP12'!$AB$107,'TP12'!$AB$108,'TP12'!$AB$109,'TP12'!$AB$110,'TP12'!$AB$111,'TP12'!$AB$112,'TP12'!$AB$114,'TP12'!$AB$115,'TP12'!$AB$116,'TP12'!$AB$117,'TP12'!$AB$118,'TP12'!$AB$119,'TP12'!$AB$120,'TP12'!$AB$121,'TP12'!$AB$122,'TP12'!$AB$123,'TP12'!$AB$124,'TP12'!$AB$126,'TP12'!$AB$127,'TP12'!$AB$128,'TP12'!$AB$129,'TP12'!$AB$130,'TP12'!$AB$131,'TP12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$8,'TP12'!$B$9,'TP12'!$B$10,'TP12'!$B$11,'TP12'!$B$12,'TP12'!$B$13,'TP12'!$B$14,'TP12'!$B$15,'TP12'!$B$17,'TP12'!$B$18,'TP12'!$B$19,'TP12'!$B$20,'TP12'!$B$21,'TP12'!$B$22,'TP12'!$B$23,'TP12'!$B$24,'TP12'!$B$25,'TP12'!$B$27,'TP12'!$B$28,'TP12'!$B$29,'TP12'!$B$30,'TP12'!$B$31,'TP12'!$B$32,'TP12'!$B$33,'TP12'!$B$35,'TP12'!$B$36,'TP12'!$B$37,'TP12'!$B$38,'TP12'!$B$39,'TP12'!$B$40,'TP12'!$B$41,'TP12'!$B$42,'TP12'!$B$44,'TP12'!$B$45,'TP12'!$B$46,'TP12'!$B$47,'TP12'!$B$48,'TP12'!$B$49,'TP12'!$B$50,'TP12'!$B$51,'TP12'!$B$53,'TP12'!$B$54,'TP12'!$B$55,'TP12'!$B$56,'TP12'!$B$57,'TP12'!$B$58,'TP12'!$B$60,'TP12'!$B$61,'TP12'!$B$62,'TP12'!$B$63,'TP12'!$B$64,'TP12'!$B$65,'TP12'!$B$66,'TP12'!$B$67,'TP12'!$B$69,'TP12'!$B$70,'TP12'!$B$71,'TP12'!$B$72,'TP12'!$B$73,'TP12'!$B$74,'TP12'!$B$76,'TP12'!$B$77,'TP12'!$B$78,'TP12'!$B$79,'TP12'!$B$80,'TP12'!$B$81,'TP12'!$B$82,'TP12'!$B$83,'TP12'!$B$84,'TP12'!$B$86,'TP12'!$B$87,'TP12'!$B$88,'TP12'!$B$89,'TP12'!$B$90,'TP12'!$B$91,'TP12'!$B$93,'TP12'!$B$94,'TP12'!$B$95,'TP12'!$B$96,'TP12'!$B$97,'TP12'!$B$98,'TP12'!$B$100,'TP12'!$B$101,'TP12'!$B$102,'TP12'!$B$103,'TP12'!$B$104,'TP12'!$B$105,'TP12'!$B$107,'TP12'!$B$108,'TP12'!$B$109,'TP12'!$B$110,'TP12'!$B$111,'TP12'!$B$112,'TP12'!$B$114,'TP12'!$B$115,'TP12'!$B$116,'TP12'!$B$117,'TP12'!$B$118,'TP12'!$B$119,'TP12'!$B$120,'TP12'!$B$121,'TP12'!$B$122,'TP12'!$B$123,'TP12'!$B$124,'TP12'!$B$126,'TP12'!$B$127,'TP12'!$B$128,'TP12'!$B$129,'TP12'!$B$130,'TP12'!$B$131,'TP12'!$B$132)</c:f>
            </c:numRef>
          </c:cat>
          <c:val>
            <c:numRef>
              <c:f>('TP12'!$AC$7,'TP12'!$AC$8,'TP12'!$AC$9,'TP12'!$AC$10,'TP12'!$AC$11,'TP12'!$AC$12,'TP12'!$AC$13,'TP12'!$AC$14,'TP12'!$AC$15,'TP12'!$AC$17,'TP12'!$AC$18,'TP12'!$AC$19,'TP12'!$AC$20,'TP12'!$AC$21,'TP12'!$AC$22,'TP12'!$AC$23,'TP12'!$AC$24,'TP12'!$AC$25,'TP12'!$AC$27,'TP12'!$AC$28,'TP12'!$AC$29,'TP12'!$AC$30,'TP12'!$AC$31,'TP12'!$AC$32,'TP12'!$AC$33,'TP12'!$AC$35,'TP12'!$AC$36,'TP12'!$AC$37,'TP12'!$AC$38,'TP12'!$AC$39,'TP12'!$AC$40,'TP12'!$AC$41,'TP12'!$AC$42,'TP12'!$AC$44,'TP12'!$AC$45,'TP12'!$AC$46,'TP12'!$AC$47,'TP12'!$AC$48,'TP12'!$AC$49,'TP12'!$AC$50,'TP12'!$AC$51,'TP12'!$AC$53,'TP12'!$AC$54,'TP12'!$AC$55,'TP12'!$AC$56,'TP12'!$AC$57,'TP12'!$AC$58,'TP12'!$AC$60,'TP12'!$AC$61,'TP12'!$AC$62,'TP12'!$AC$63,'TP12'!$AC$64,'TP12'!$AC$65,'TP12'!$AC$66,'TP12'!$AC$67,'TP12'!$AC$69,'TP12'!$AC$70,'TP12'!$AC$71,'TP12'!$AC$72,'TP12'!$AC$73,'TP12'!$AC$74,'TP12'!$AC$76,'TP12'!$AC$77,'TP12'!$AC$78,'TP12'!$AC$79,'TP12'!$AC$80,'TP12'!$AC$81,'TP12'!$AC$82,'TP12'!$AC$83,'TP12'!$AC$84,'TP12'!$AC$86,'TP12'!$AC$87,'TP12'!$AC$88,'TP12'!$AC$89,'TP12'!$AC$90,'TP12'!$AC$91,'TP12'!$AC$93,'TP12'!$AC$94,'TP12'!$AC$95,'TP12'!$AC$96,'TP12'!$AC$97,'TP12'!$AC$98,'TP12'!$AC$100,'TP12'!$AC$101,'TP12'!$AC$102,'TP12'!$AC$103,'TP12'!$AC$104,'TP12'!$AC$105,'TP12'!$AC$107,'TP12'!$AC$108,'TP12'!$AC$109,'TP12'!$AC$110,'TP12'!$AC$111,'TP12'!$AC$112,'TP12'!$AC$114,'TP12'!$AC$115,'TP12'!$AC$116,'TP12'!$AC$117,'TP12'!$AC$118,'TP12'!$AC$119,'TP12'!$AC$120,'TP12'!$AC$121,'TP12'!$AC$122,'TP12'!$AC$123,'TP12'!$AC$124,'TP12'!$AC$126,'TP12'!$AC$127,'TP12'!$AC$128,'TP12'!$AC$129,'TP12'!$AC$130,'TP12'!$AC$131,'TP12'!$AC$132)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$7,'TP12'!$B$8,'TP12'!$B$9,'TP12'!$B$10,'TP12'!$B$11,'TP12'!$B$12,'TP12'!$B$13,'TP12'!$B$14,'TP12'!$B$15,'TP12'!$B$17,'TP12'!$B$18,'TP12'!$B$19,'TP12'!$B$20,'TP12'!$B$21,'TP12'!$B$22,'TP12'!$B$23,'TP12'!$B$24,'TP12'!$B$25,'TP12'!$B$27,'TP12'!$B$28,'TP12'!$B$29,'TP12'!$B$30,'TP12'!$B$31,'TP12'!$B$32,'TP12'!$B$33,'TP12'!$B$35,'TP12'!$B$36,'TP12'!$B$37,'TP12'!$B$38,'TP12'!$B$39,'TP12'!$B$40,'TP12'!$B$41,'TP12'!$B$42,'TP12'!$B$44,'TP12'!$B$45,'TP12'!$B$46,'TP12'!$B$47,'TP12'!$B$48,'TP12'!$B$49,'TP12'!$B$50,'TP12'!$B$51,'TP12'!$B$53,'TP12'!$B$54,'TP12'!$B$55,'TP12'!$B$56,'TP12'!$B$57,'TP12'!$B$58,'TP12'!$B$60,'TP12'!$B$61,'TP12'!$B$62,'TP12'!$B$63,'TP12'!$B$64,'TP12'!$B$65,'TP12'!$B$66,'TP12'!$B$67,'TP12'!$B$69,'TP12'!$B$70,'TP12'!$B$71,'TP12'!$B$72,'TP12'!$B$73,'TP12'!$B$74,'TP12'!$B$76,'TP12'!$B$77,'TP12'!$B$78,'TP12'!$B$79,'TP12'!$B$80,'TP12'!$B$81,'TP12'!$B$82,'TP12'!$B$83,'TP12'!$B$84,'TP12'!$B$86,'TP12'!$B$87,'TP12'!$B$88,'TP12'!$B$89,'TP12'!$B$90,'TP12'!$B$91,'TP12'!$B$93,'TP12'!$B$94,'TP12'!$B$95,'TP12'!$B$96,'TP12'!$B$97,'TP12'!$B$98,'TP12'!$B$100,'TP12'!$B$101,'TP12'!$B$102,'TP12'!$B$103,'TP12'!$B$104,'TP12'!$B$105,'TP12'!$B$107,'TP12'!$B$108,'TP12'!$B$109,'TP12'!$B$110,'TP12'!$B$111,'TP12'!$B$112,'TP12'!$B$114,'TP12'!$B$115,'TP12'!$B$116,'TP12'!$B$117,'TP12'!$B$118,'TP12'!$B$119,'TP12'!$B$120,'TP12'!$B$121,'TP12'!$B$122,'TP12'!$B$123,'TP12'!$B$124,'TP12'!$B$126,'TP12'!$B$127,'TP12'!$B$128,'TP12'!$B$129,'TP12'!$B$130,'TP12'!$B$131,'TP12'!$B$132)</c:f>
            </c:numRef>
          </c:cat>
          <c:val>
            <c:numRef>
              <c:f>('TP12'!$AD$7,'TP12'!$AD$8,'TP12'!$AD$9,'TP12'!$AD$10,'TP12'!$AD$11,'TP12'!$AD$12,'TP12'!$AD$13,'TP12'!$AD$14,'TP12'!$AD$15,'TP12'!$AD$17,'TP12'!$AD$18,'TP12'!$AD$19,'TP12'!$AD$20,'TP12'!$AD$21,'TP12'!$AD$22,'TP12'!$AD$23,'TP12'!$AD$24,'TP12'!$AD$25,'TP12'!$AD$27,'TP12'!$AD$28,'TP12'!$AD$29,'TP12'!$AD$30,'TP12'!$AD$31,'TP12'!$AD$32,'TP12'!$AD$33,'TP12'!$AD$35,'TP12'!$AD$36,'TP12'!$AD$37,'TP12'!$AD$38,'TP12'!$AD$39,'TP12'!$AD$40,'TP12'!$AD$41,'TP12'!$AD$42,'TP12'!$AD$44,'TP12'!$AD$45,'TP12'!$AD$46,'TP12'!$AD$47,'TP12'!$AD$48,'TP12'!$AD$49,'TP12'!$AD$50,'TP12'!$AD$51,'TP12'!$AD$53,'TP12'!$AD$54,'TP12'!$AD$55,'TP12'!$AD$56,'TP12'!$AD$57,'TP12'!$AD$58,'TP12'!$AD$60,'TP12'!$AD$61,'TP12'!$AD$62,'TP12'!$AD$63,'TP12'!$AD$64,'TP12'!$AD$65,'TP12'!$AD$66,'TP12'!$AD$67,'TP12'!$AD$69,'TP12'!$AD$70,'TP12'!$AD$71,'TP12'!$AD$72,'TP12'!$AD$73,'TP12'!$AD$74,'TP12'!$AD$76,'TP12'!$AD$77,'TP12'!$AD$78,'TP12'!$AD$79,'TP12'!$AD$80,'TP12'!$AD$81,'TP12'!$AD$82,'TP12'!$AD$83,'TP12'!$AD$84,'TP12'!$AD$86,'TP12'!$AD$87,'TP12'!$AD$88,'TP12'!$AD$89,'TP12'!$AD$90,'TP12'!$AD$91,'TP12'!$AD$93,'TP12'!$AD$94,'TP12'!$AD$95,'TP12'!$AD$96,'TP12'!$AD$97,'TP12'!$AD$98,'TP12'!$AD$100,'TP12'!$AD$101,'TP12'!$AD$102,'TP12'!$AD$103,'TP12'!$AD$104,'TP12'!$AD$105,'TP12'!$AD$107,'TP12'!$AD$108,'TP12'!$AD$109,'TP12'!$AD$110,'TP12'!$AD$111,'TP12'!$AD$112,'TP12'!$AD$114,'TP12'!$AD$115,'TP12'!$AD$116,'TP12'!$AD$117,'TP12'!$AD$118,'TP12'!$AD$119,'TP12'!$AD$120,'TP12'!$AD$121,'TP12'!$AD$122,'TP12'!$AD$123,'TP12'!$AD$124,'TP12'!$AD$126,'TP12'!$AD$127,'TP12'!$AD$128,'TP12'!$AD$129,'TP12'!$AD$130,'TP12'!$AD$131,'TP12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$7,'TP12'!$B$8,'TP12'!$B$9,'TP12'!$B$10,'TP12'!$B$11,'TP12'!$B$12,'TP12'!$B$13,'TP12'!$B$14,'TP12'!$B$15,'TP12'!$B$17,'TP12'!$B$18,'TP12'!$B$19,'TP12'!$B$20,'TP12'!$B$21,'TP12'!$B$22,'TP12'!$B$23,'TP12'!$B$24,'TP12'!$B$25,'TP12'!$B$27,'TP12'!$B$28,'TP12'!$B$29,'TP12'!$B$30,'TP12'!$B$31,'TP12'!$B$32,'TP12'!$B$33,'TP12'!$B$35,'TP12'!$B$36,'TP12'!$B$37,'TP12'!$B$38,'TP12'!$B$39,'TP12'!$B$40,'TP12'!$B$41,'TP12'!$B$42,'TP12'!$B$44,'TP12'!$B$45,'TP12'!$B$46,'TP12'!$B$47,'TP12'!$B$48,'TP12'!$B$49,'TP12'!$B$50,'TP12'!$B$51,'TP12'!$B$53,'TP12'!$B$54,'TP12'!$B$55,'TP12'!$B$56,'TP12'!$B$57,'TP12'!$B$58,'TP12'!$B$60,'TP12'!$B$61,'TP12'!$B$62,'TP12'!$B$63,'TP12'!$B$64,'TP12'!$B$65,'TP12'!$B$66,'TP12'!$B$67,'TP12'!$B$69,'TP12'!$B$70,'TP12'!$B$71,'TP12'!$B$72,'TP12'!$B$73,'TP12'!$B$74,'TP12'!$B$76,'TP12'!$B$77,'TP12'!$B$78,'TP12'!$B$79,'TP12'!$B$80,'TP12'!$B$81,'TP12'!$B$82,'TP12'!$B$83,'TP12'!$B$84,'TP12'!$B$86,'TP12'!$B$87,'TP12'!$B$88,'TP12'!$B$89,'TP12'!$B$90,'TP12'!$B$91,'TP12'!$B$93,'TP12'!$B$94,'TP12'!$B$95,'TP12'!$B$96,'TP12'!$B$97,'TP12'!$B$98,'TP12'!$B$100,'TP12'!$B$101,'TP12'!$B$102,'TP12'!$B$103,'TP12'!$B$104,'TP12'!$B$105,'TP12'!$B$107,'TP12'!$B$108,'TP12'!$B$109,'TP12'!$B$110,'TP12'!$B$111,'TP12'!$B$112,'TP12'!$B$114,'TP12'!$B$115,'TP12'!$B$116,'TP12'!$B$117,'TP12'!$B$118,'TP12'!$B$119,'TP12'!$B$120,'TP12'!$B$121,'TP12'!$B$122,'TP12'!$B$123,'TP12'!$B$124,'TP12'!$B$126,'TP12'!$B$127,'TP12'!$B$128,'TP12'!$B$129,'TP12'!$B$130,'TP12'!$B$131,'TP12'!$B$132)</c:f>
            </c:numRef>
          </c:cat>
          <c:val>
            <c:numRef>
              <c:f>('TP12'!$AE$7,'TP12'!$AE$8,'TP12'!$AE$9,'TP12'!$AE$10,'TP12'!$AE$11,'TP12'!$AE$12,'TP12'!$AE$13,'TP12'!$AE$14,'TP12'!$AE$15,'TP12'!$AE$17,'TP12'!$AE$18,'TP12'!$AE$19,'TP12'!$AE$20,'TP12'!$AE$21,'TP12'!$AE$22,'TP12'!$AE$23,'TP12'!$AE$24,'TP12'!$AE$25,'TP12'!$AE$27,'TP12'!$AE$28,'TP12'!$AE$29,'TP12'!$AE$30,'TP12'!$AE$31,'TP12'!$AE$32,'TP12'!$AE$33,'TP12'!$AE$35,'TP12'!$AE$36,'TP12'!$AE$37,'TP12'!$AE$38,'TP12'!$AE$39,'TP12'!$AE$40,'TP12'!$AE$41,'TP12'!$AE$42,'TP12'!$AE$44,'TP12'!$AE$45,'TP12'!$AE$46,'TP12'!$AE$47,'TP12'!$AE$48,'TP12'!$AE$49,'TP12'!$AE$50,'TP12'!$AE$51,'TP12'!$AE$53,'TP12'!$AE$54,'TP12'!$AE$55,'TP12'!$AE$56,'TP12'!$AE$57,'TP12'!$AE$58,'TP12'!$AE$60,'TP12'!$AE$61,'TP12'!$AE$62,'TP12'!$AE$63,'TP12'!$AE$64,'TP12'!$AE$65,'TP12'!$AE$66,'TP12'!$AE$67,'TP12'!$AE$69,'TP12'!$AE$70,'TP12'!$AE$71,'TP12'!$AE$72,'TP12'!$AE$73,'TP12'!$AE$74,'TP12'!$AE$76,'TP12'!$AE$77,'TP12'!$AE$78,'TP12'!$AE$79,'TP12'!$AE$80,'TP12'!$AE$81,'TP12'!$AE$82,'TP12'!$AE$83,'TP12'!$AE$84,'TP12'!$AE$86,'TP12'!$AE$87,'TP12'!$AE$88,'TP12'!$AE$89,'TP12'!$AE$90,'TP12'!$AE$91,'TP12'!$AE$93,'TP12'!$AE$94,'TP12'!$AE$95,'TP12'!$AE$96,'TP12'!$AE$97,'TP12'!$AE$98,'TP12'!$AE$100,'TP12'!$AE$101,'TP12'!$AE$102,'TP12'!$AE$103,'TP12'!$AE$104,'TP12'!$AE$105,'TP12'!$AE$107,'TP12'!$AE$108,'TP12'!$AE$109,'TP12'!$AE$110,'TP12'!$AE$111,'TP12'!$AE$112,'TP12'!$AE$114,'TP12'!$AE$115,'TP12'!$AE$116,'TP12'!$AE$117,'TP12'!$AE$118,'TP12'!$AE$119,'TP12'!$AE$120,'TP12'!$AE$121,'TP12'!$AE$122,'TP12'!$AE$123,'TP12'!$AE$124,'TP12'!$AE$126,'TP12'!$AE$127,'TP12'!$AE$128,'TP12'!$AE$129,'TP12'!$AE$130,'TP12'!$AE$131,'TP12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$8,'TP12'!$B$9,'TP12'!$B$10,'TP12'!$B$11,'TP12'!$B$12,'TP12'!$B$13,'TP12'!$B$14,'TP12'!$B$15,'TP12'!$B$17,'TP12'!$B$18,'TP12'!$B$19,'TP12'!$B$20,'TP12'!$B$21,'TP12'!$B$22,'TP12'!$B$23,'TP12'!$B$24,'TP12'!$B$25,'TP12'!$B$27,'TP12'!$B$28,'TP12'!$B$29,'TP12'!$B$30,'TP12'!$B$31,'TP12'!$B$32,'TP12'!$B$33,'TP12'!$B$35,'TP12'!$B$36,'TP12'!$B$37,'TP12'!$B$38,'TP12'!$B$39,'TP12'!$B$40,'TP12'!$B$41,'TP12'!$B$42,'TP12'!$B$44,'TP12'!$B$45,'TP12'!$B$46,'TP12'!$B$47,'TP12'!$B$48,'TP12'!$B$49,'TP12'!$B$50,'TP12'!$B$51,'TP12'!$B$53,'TP12'!$B$54,'TP12'!$B$55,'TP12'!$B$56,'TP12'!$B$57,'TP12'!$B$58,'TP12'!$B$60,'TP12'!$B$61,'TP12'!$B$62,'TP12'!$B$63,'TP12'!$B$64,'TP12'!$B$65,'TP12'!$B$66,'TP12'!$B$67,'TP12'!$B$69,'TP12'!$B$70,'TP12'!$B$71,'TP12'!$B$72,'TP12'!$B$73,'TP12'!$B$74,'TP12'!$B$76,'TP12'!$B$77,'TP12'!$B$78,'TP12'!$B$79,'TP12'!$B$80,'TP12'!$B$81,'TP12'!$B$82,'TP12'!$B$83,'TP12'!$B$84,'TP12'!$B$86,'TP12'!$B$87,'TP12'!$B$88,'TP12'!$B$89,'TP12'!$B$90,'TP12'!$B$91,'TP12'!$B$93,'TP12'!$B$94,'TP12'!$B$95,'TP12'!$B$96,'TP12'!$B$97,'TP12'!$B$98,'TP12'!$B$100,'TP12'!$B$101,'TP12'!$B$102,'TP12'!$B$103,'TP12'!$B$104,'TP12'!$B$105,'TP12'!$B$107,'TP12'!$B$108,'TP12'!$B$109,'TP12'!$B$110,'TP12'!$B$111,'TP12'!$B$112,'TP12'!$B$114,'TP12'!$B$115,'TP12'!$B$116,'TP12'!$B$117,'TP12'!$B$118,'TP12'!$B$119,'TP12'!$B$120,'TP12'!$B$121,'TP12'!$B$122,'TP12'!$B$123,'TP12'!$B$124,'TP12'!$B$126,'TP12'!$B$127,'TP12'!$B$128,'TP12'!$B$129,'TP12'!$B$130,'TP12'!$B$131,'TP12'!$B$132)</c:f>
            </c:numRef>
          </c:cat>
          <c:val>
            <c:numRef>
              <c:f>('TP12'!$AF$7,'TP12'!$AF$8,'TP12'!$AF$9,'TP12'!$AF$10,'TP12'!$AF$11,'TP12'!$AF$12,'TP12'!$AF$13,'TP12'!$AF$14,'TP12'!$AF$15,'TP12'!$AF$17,'TP12'!$AF$18,'TP12'!$AF$19,'TP12'!$AF$20,'TP12'!$AF$21,'TP12'!$AF$22,'TP12'!$AF$23,'TP12'!$AF$24,'TP12'!$AF$25,'TP12'!$AF$27,'TP12'!$AF$28,'TP12'!$AF$29,'TP12'!$AF$30,'TP12'!$AF$31,'TP12'!$AF$32,'TP12'!$AF$33,'TP12'!$AF$35,'TP12'!$AF$36,'TP12'!$AF$37,'TP12'!$AF$38,'TP12'!$AF$39,'TP12'!$AF$40,'TP12'!$AF$41,'TP12'!$AF$42,'TP12'!$AF$44,'TP12'!$AF$45,'TP12'!$AF$46,'TP12'!$AF$47,'TP12'!$AF$48,'TP12'!$AF$49,'TP12'!$AF$50,'TP12'!$AF$51,'TP12'!$AF$53,'TP12'!$AF$54,'TP12'!$AF$55,'TP12'!$AF$56,'TP12'!$AF$57,'TP12'!$AF$58,'TP12'!$AF$60,'TP12'!$AF$61,'TP12'!$AF$62,'TP12'!$AF$63,'TP12'!$AF$64,'TP12'!$AF$65,'TP12'!$AF$66,'TP12'!$AF$67,'TP12'!$AF$69,'TP12'!$AF$70,'TP12'!$AF$71,'TP12'!$AF$72,'TP12'!$AF$73,'TP12'!$AF$74,'TP12'!$AF$76,'TP12'!$AF$77,'TP12'!$AF$78,'TP12'!$AF$79,'TP12'!$AF$80,'TP12'!$AF$81,'TP12'!$AF$82,'TP12'!$AF$83,'TP12'!$AF$84,'TP12'!$AF$86,'TP12'!$AF$87,'TP12'!$AF$88,'TP12'!$AF$89,'TP12'!$AF$90,'TP12'!$AF$91,'TP12'!$AF$93,'TP12'!$AF$94,'TP12'!$AF$95,'TP12'!$AF$96,'TP12'!$AF$97,'TP12'!$AF$98,'TP12'!$AF$100,'TP12'!$AF$101,'TP12'!$AF$102,'TP12'!$AF$103,'TP12'!$AF$104,'TP12'!$AF$105,'TP12'!$AF$107,'TP12'!$AF$108,'TP12'!$AF$109,'TP12'!$AF$110,'TP12'!$AF$111,'TP12'!$AF$112,'TP12'!$AF$114,'TP12'!$AF$115,'TP12'!$AF$116,'TP12'!$AF$117,'TP12'!$AF$118,'TP12'!$AF$119,'TP12'!$AF$120,'TP12'!$AF$121,'TP12'!$AF$122,'TP12'!$AF$123,'TP12'!$AF$124,'TP12'!$AF$126,'TP12'!$AF$127,'TP12'!$AF$128,'TP12'!$AF$129,'TP12'!$AF$130,'TP12'!$AF$131,'TP12'!$AF$132)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$7,'TP13'!$B$8,'TP13'!$B$9,'TP13'!$B$10,'TP13'!$B$11,'TP13'!$B$12,'TP13'!$B$13,'TP13'!$B$14,'TP13'!$B$15,'TP13'!$B$17,'TP13'!$B$18,'TP13'!$B$19,'TP13'!$B$20,'TP13'!$B$21,'TP13'!$B$22,'TP13'!$B$23,'TP13'!$B$24,'TP13'!$B$25,'TP13'!$B$27,'TP13'!$B$28,'TP13'!$B$29,'TP13'!$B$30,'TP13'!$B$31,'TP13'!$B$32,'TP13'!$B$33,'TP13'!$B$35,'TP13'!$B$36,'TP13'!$B$37,'TP13'!$B$38,'TP13'!$B$39,'TP13'!$B$40,'TP13'!$B$41,'TP13'!$B$42,'TP13'!$B$44,'TP13'!$B$45,'TP13'!$B$46,'TP13'!$B$47,'TP13'!$B$48,'TP13'!$B$49,'TP13'!$B$50,'TP13'!$B$51,'TP13'!$B$53,'TP13'!$B$54,'TP13'!$B$55,'TP13'!$B$56,'TP13'!$B$57,'TP13'!$B$58,'TP13'!$B$60,'TP13'!$B$61,'TP13'!$B$62,'TP13'!$B$63,'TP13'!$B$64,'TP13'!$B$65,'TP13'!$B$66,'TP13'!$B$67,'TP13'!$B$69,'TP13'!$B$70,'TP13'!$B$71,'TP13'!$B$72,'TP13'!$B$73,'TP13'!$B$74,'TP13'!$B$76,'TP13'!$B$77,'TP13'!$B$78,'TP13'!$B$79,'TP13'!$B$80,'TP13'!$B$81,'TP13'!$B$82,'TP13'!$B$83,'TP13'!$B$84,'TP13'!$B$86,'TP13'!$B$87,'TP13'!$B$88,'TP13'!$B$89,'TP13'!$B$90,'TP13'!$B$91,'TP13'!$B$93,'TP13'!$B$94,'TP13'!$B$95,'TP13'!$B$96,'TP13'!$B$97,'TP13'!$B$98,'TP13'!$B$100,'TP13'!$B$101,'TP13'!$B$102,'TP13'!$B$103,'TP13'!$B$104,'TP13'!$B$105,'TP13'!$B$107,'TP13'!$B$108,'TP13'!$B$109,'TP13'!$B$110,'TP13'!$B$111,'TP13'!$B$112,'TP13'!$B$114,'TP13'!$B$115,'TP13'!$B$116,'TP13'!$B$117,'TP13'!$B$118,'TP13'!$B$119,'TP13'!$B$120,'TP13'!$B$121,'TP13'!$B$122,'TP13'!$B$123,'TP13'!$B$124,'TP13'!$B$126,'TP13'!$B$127,'TP13'!$B$128,'TP13'!$B$129,'TP13'!$B$130,'TP13'!$B$131,'TP13'!$B$132)</c:f>
            </c:numRef>
          </c:cat>
          <c:val>
            <c:numRef>
              <c:f>('TP13'!$AA$7,'TP13'!$AA$8,'TP13'!$AA$9,'TP13'!$AA$10,'TP13'!$AA$11,'TP13'!$AA$12,'TP13'!$AA$13,'TP13'!$AA$14,'TP13'!$AA$15,'TP13'!$AA$17,'TP13'!$AA$18,'TP13'!$AA$19,'TP13'!$AA$20,'TP13'!$AA$21,'TP13'!$AA$22,'TP13'!$AA$23,'TP13'!$AA$24,'TP13'!$AA$25,'TP13'!$AA$27,'TP13'!$AA$28,'TP13'!$AA$29,'TP13'!$AA$30,'TP13'!$AA$31,'TP13'!$AA$32,'TP13'!$AA$33,'TP13'!$AA$35,'TP13'!$AA$36,'TP13'!$AA$37,'TP13'!$AA$38,'TP13'!$AA$39,'TP13'!$AA$40,'TP13'!$AA$41,'TP13'!$AA$42,'TP13'!$AA$44,'TP13'!$AA$45,'TP13'!$AA$46,'TP13'!$AA$47,'TP13'!$AA$48,'TP13'!$AA$49,'TP13'!$AA$50,'TP13'!$AA$51,'TP13'!$AA$53,'TP13'!$AA$54,'TP13'!$AA$55,'TP13'!$AA$56,'TP13'!$AA$57,'TP13'!$AA$58,'TP13'!$AA$60,'TP13'!$AA$61,'TP13'!$AA$62,'TP13'!$AA$63,'TP13'!$AA$64,'TP13'!$AA$65,'TP13'!$AA$66,'TP13'!$AA$67,'TP13'!$AA$69,'TP13'!$AA$70,'TP13'!$AA$71,'TP13'!$AA$72,'TP13'!$AA$73,'TP13'!$AA$74,'TP13'!$AA$76,'TP13'!$AA$77,'TP13'!$AA$78,'TP13'!$AA$79,'TP13'!$AA$80,'TP13'!$AA$81,'TP13'!$AA$82,'TP13'!$AA$83,'TP13'!$AA$84,'TP13'!$AA$86,'TP13'!$AA$87,'TP13'!$AA$88,'TP13'!$AA$89,'TP13'!$AA$90,'TP13'!$AA$91,'TP13'!$AA$93,'TP13'!$AA$94,'TP13'!$AA$95,'TP13'!$AA$96,'TP13'!$AA$97,'TP13'!$AA$98,'TP13'!$AA$100,'TP13'!$AA$101,'TP13'!$AA$102,'TP13'!$AA$103,'TP13'!$AA$104,'TP13'!$AA$105,'TP13'!$AA$107,'TP13'!$AA$108,'TP13'!$AA$109,'TP13'!$AA$110,'TP13'!$AA$111,'TP13'!$AA$112,'TP13'!$AA$114,'TP13'!$AA$115,'TP13'!$AA$116,'TP13'!$AA$117,'TP13'!$AA$118,'TP13'!$AA$119,'TP13'!$AA$120,'TP13'!$AA$121,'TP13'!$AA$122,'TP13'!$AA$123,'TP13'!$AA$124,'TP13'!$AA$126,'TP13'!$AA$127,'TP13'!$AA$128,'TP13'!$AA$129,'TP13'!$AA$130,'TP13'!$AA$131,'TP13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$7,'TP13'!$B$8,'TP13'!$B$9,'TP13'!$B$10,'TP13'!$B$11,'TP13'!$B$12,'TP13'!$B$13,'TP13'!$B$14,'TP13'!$B$15,'TP13'!$B$17,'TP13'!$B$18,'TP13'!$B$19,'TP13'!$B$20,'TP13'!$B$21,'TP13'!$B$22,'TP13'!$B$23,'TP13'!$B$24,'TP13'!$B$25,'TP13'!$B$27,'TP13'!$B$28,'TP13'!$B$29,'TP13'!$B$30,'TP13'!$B$31,'TP13'!$B$32,'TP13'!$B$33,'TP13'!$B$35,'TP13'!$B$36,'TP13'!$B$37,'TP13'!$B$38,'TP13'!$B$39,'TP13'!$B$40,'TP13'!$B$41,'TP13'!$B$42,'TP13'!$B$44,'TP13'!$B$45,'TP13'!$B$46,'TP13'!$B$47,'TP13'!$B$48,'TP13'!$B$49,'TP13'!$B$50,'TP13'!$B$51,'TP13'!$B$53,'TP13'!$B$54,'TP13'!$B$55,'TP13'!$B$56,'TP13'!$B$57,'TP13'!$B$58,'TP13'!$B$60,'TP13'!$B$61,'TP13'!$B$62,'TP13'!$B$63,'TP13'!$B$64,'TP13'!$B$65,'TP13'!$B$66,'TP13'!$B$67,'TP13'!$B$69,'TP13'!$B$70,'TP13'!$B$71,'TP13'!$B$72,'TP13'!$B$73,'TP13'!$B$74,'TP13'!$B$76,'TP13'!$B$77,'TP13'!$B$78,'TP13'!$B$79,'TP13'!$B$80,'TP13'!$B$81,'TP13'!$B$82,'TP13'!$B$83,'TP13'!$B$84,'TP13'!$B$86,'TP13'!$B$87,'TP13'!$B$88,'TP13'!$B$89,'TP13'!$B$90,'TP13'!$B$91,'TP13'!$B$93,'TP13'!$B$94,'TP13'!$B$95,'TP13'!$B$96,'TP13'!$B$97,'TP13'!$B$98,'TP13'!$B$100,'TP13'!$B$101,'TP13'!$B$102,'TP13'!$B$103,'TP13'!$B$104,'TP13'!$B$105,'TP13'!$B$107,'TP13'!$B$108,'TP13'!$B$109,'TP13'!$B$110,'TP13'!$B$111,'TP13'!$B$112,'TP13'!$B$114,'TP13'!$B$115,'TP13'!$B$116,'TP13'!$B$117,'TP13'!$B$118,'TP13'!$B$119,'TP13'!$B$120,'TP13'!$B$121,'TP13'!$B$122,'TP13'!$B$123,'TP13'!$B$124,'TP13'!$B$126,'TP13'!$B$127,'TP13'!$B$128,'TP13'!$B$129,'TP13'!$B$130,'TP13'!$B$131,'TP13'!$B$132)</c:f>
            </c:numRef>
          </c:cat>
          <c:val>
            <c:numRef>
              <c:f>('TP13'!$AB$7,'TP13'!$AB$8,'TP13'!$AB$9,'TP13'!$AB$10,'TP13'!$AB$11,'TP13'!$AB$12,'TP13'!$AB$13,'TP13'!$AB$14,'TP13'!$AB$15,'TP13'!$AB$17,'TP13'!$AB$18,'TP13'!$AB$19,'TP13'!$AB$20,'TP13'!$AB$21,'TP13'!$AB$22,'TP13'!$AB$23,'TP13'!$AB$24,'TP13'!$AB$25,'TP13'!$AB$27,'TP13'!$AB$28,'TP13'!$AB$29,'TP13'!$AB$30,'TP13'!$AB$31,'TP13'!$AB$32,'TP13'!$AB$33,'TP13'!$AB$35,'TP13'!$AB$36,'TP13'!$AB$37,'TP13'!$AB$38,'TP13'!$AB$39,'TP13'!$AB$40,'TP13'!$AB$41,'TP13'!$AB$42,'TP13'!$AB$44,'TP13'!$AB$45,'TP13'!$AB$46,'TP13'!$AB$47,'TP13'!$AB$48,'TP13'!$AB$49,'TP13'!$AB$50,'TP13'!$AB$51,'TP13'!$AB$53,'TP13'!$AB$54,'TP13'!$AB$55,'TP13'!$AB$56,'TP13'!$AB$57,'TP13'!$AB$58,'TP13'!$AB$60,'TP13'!$AB$61,'TP13'!$AB$62,'TP13'!$AB$63,'TP13'!$AB$64,'TP13'!$AB$65,'TP13'!$AB$66,'TP13'!$AB$67,'TP13'!$AB$69,'TP13'!$AB$70,'TP13'!$AB$71,'TP13'!$AB$72,'TP13'!$AB$73,'TP13'!$AB$74,'TP13'!$AB$76,'TP13'!$AB$77,'TP13'!$AB$78,'TP13'!$AB$79,'TP13'!$AB$80,'TP13'!$AB$81,'TP13'!$AB$82,'TP13'!$AB$83,'TP13'!$AB$84,'TP13'!$AB$86,'TP13'!$AB$87,'TP13'!$AB$88,'TP13'!$AB$89,'TP13'!$AB$90,'TP13'!$AB$91,'TP13'!$AB$93,'TP13'!$AB$94,'TP13'!$AB$95,'TP13'!$AB$96,'TP13'!$AB$97,'TP13'!$AB$98,'TP13'!$AB$100,'TP13'!$AB$101,'TP13'!$AB$102,'TP13'!$AB$103,'TP13'!$AB$104,'TP13'!$AB$105,'TP13'!$AB$107,'TP13'!$AB$108,'TP13'!$AB$109,'TP13'!$AB$110,'TP13'!$AB$111,'TP13'!$AB$112,'TP13'!$AB$114,'TP13'!$AB$115,'TP13'!$AB$116,'TP13'!$AB$117,'TP13'!$AB$118,'TP13'!$AB$119,'TP13'!$AB$120,'TP13'!$AB$121,'TP13'!$AB$122,'TP13'!$AB$123,'TP13'!$AB$124,'TP13'!$AB$126,'TP13'!$AB$127,'TP13'!$AB$128,'TP13'!$AB$129,'TP13'!$AB$130,'TP13'!$AB$131,'TP13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$8,'TP13'!$B$9,'TP13'!$B$10,'TP13'!$B$11,'TP13'!$B$12,'TP13'!$B$13,'TP13'!$B$14,'TP13'!$B$15,'TP13'!$B$17,'TP13'!$B$18,'TP13'!$B$19,'TP13'!$B$20,'TP13'!$B$21,'TP13'!$B$22,'TP13'!$B$23,'TP13'!$B$24,'TP13'!$B$25,'TP13'!$B$27,'TP13'!$B$28,'TP13'!$B$29,'TP13'!$B$30,'TP13'!$B$31,'TP13'!$B$32,'TP13'!$B$33,'TP13'!$B$35,'TP13'!$B$36,'TP13'!$B$37,'TP13'!$B$38,'TP13'!$B$39,'TP13'!$B$40,'TP13'!$B$41,'TP13'!$B$42,'TP13'!$B$44,'TP13'!$B$45,'TP13'!$B$46,'TP13'!$B$47,'TP13'!$B$48,'TP13'!$B$49,'TP13'!$B$50,'TP13'!$B$51,'TP13'!$B$53,'TP13'!$B$54,'TP13'!$B$55,'TP13'!$B$56,'TP13'!$B$57,'TP13'!$B$58,'TP13'!$B$60,'TP13'!$B$61,'TP13'!$B$62,'TP13'!$B$63,'TP13'!$B$64,'TP13'!$B$65,'TP13'!$B$66,'TP13'!$B$67,'TP13'!$B$69,'TP13'!$B$70,'TP13'!$B$71,'TP13'!$B$72,'TP13'!$B$73,'TP13'!$B$74,'TP13'!$B$76,'TP13'!$B$77,'TP13'!$B$78,'TP13'!$B$79,'TP13'!$B$80,'TP13'!$B$81,'TP13'!$B$82,'TP13'!$B$83,'TP13'!$B$84,'TP13'!$B$86,'TP13'!$B$87,'TP13'!$B$88,'TP13'!$B$89,'TP13'!$B$90,'TP13'!$B$91,'TP13'!$B$93,'TP13'!$B$94,'TP13'!$B$95,'TP13'!$B$96,'TP13'!$B$97,'TP13'!$B$98,'TP13'!$B$100,'TP13'!$B$101,'TP13'!$B$102,'TP13'!$B$103,'TP13'!$B$104,'TP13'!$B$105,'TP13'!$B$107,'TP13'!$B$108,'TP13'!$B$109,'TP13'!$B$110,'TP13'!$B$111,'TP13'!$B$112,'TP13'!$B$114,'TP13'!$B$115,'TP13'!$B$116,'TP13'!$B$117,'TP13'!$B$118,'TP13'!$B$119,'TP13'!$B$120,'TP13'!$B$121,'TP13'!$B$122,'TP13'!$B$123,'TP13'!$B$124,'TP13'!$B$126,'TP13'!$B$127,'TP13'!$B$128,'TP13'!$B$129,'TP13'!$B$130,'TP13'!$B$131,'TP13'!$B$132)</c:f>
            </c:numRef>
          </c:cat>
          <c:val>
            <c:numRef>
              <c:f>('TP13'!$AC$7,'TP13'!$AC$8,'TP13'!$AC$9,'TP13'!$AC$10,'TP13'!$AC$11,'TP13'!$AC$12,'TP13'!$AC$13,'TP13'!$AC$14,'TP13'!$AC$15,'TP13'!$AC$17,'TP13'!$AC$18,'TP13'!$AC$19,'TP13'!$AC$20,'TP13'!$AC$21,'TP13'!$AC$22,'TP13'!$AC$23,'TP13'!$AC$24,'TP13'!$AC$25,'TP13'!$AC$27,'TP13'!$AC$28,'TP13'!$AC$29,'TP13'!$AC$30,'TP13'!$AC$31,'TP13'!$AC$32,'TP13'!$AC$33,'TP13'!$AC$35,'TP13'!$AC$36,'TP13'!$AC$37,'TP13'!$AC$38,'TP13'!$AC$39,'TP13'!$AC$40,'TP13'!$AC$41,'TP13'!$AC$42,'TP13'!$AC$44,'TP13'!$AC$45,'TP13'!$AC$46,'TP13'!$AC$47,'TP13'!$AC$48,'TP13'!$AC$49,'TP13'!$AC$50,'TP13'!$AC$51,'TP13'!$AC$53,'TP13'!$AC$54,'TP13'!$AC$55,'TP13'!$AC$56,'TP13'!$AC$57,'TP13'!$AC$58,'TP13'!$AC$60,'TP13'!$AC$61,'TP13'!$AC$62,'TP13'!$AC$63,'TP13'!$AC$64,'TP13'!$AC$65,'TP13'!$AC$66,'TP13'!$AC$67,'TP13'!$AC$69,'TP13'!$AC$70,'TP13'!$AC$71,'TP13'!$AC$72,'TP13'!$AC$73,'TP13'!$AC$74,'TP13'!$AC$76,'TP13'!$AC$77,'TP13'!$AC$78,'TP13'!$AC$79,'TP13'!$AC$80,'TP13'!$AC$81,'TP13'!$AC$82,'TP13'!$AC$83,'TP13'!$AC$84,'TP13'!$AC$86,'TP13'!$AC$87,'TP13'!$AC$88,'TP13'!$AC$89,'TP13'!$AC$90,'TP13'!$AC$91,'TP13'!$AC$93,'TP13'!$AC$94,'TP13'!$AC$95,'TP13'!$AC$96,'TP13'!$AC$97,'TP13'!$AC$98,'TP13'!$AC$100,'TP13'!$AC$101,'TP13'!$AC$102,'TP13'!$AC$103,'TP13'!$AC$104,'TP13'!$AC$105,'TP13'!$AC$107,'TP13'!$AC$108,'TP13'!$AC$109,'TP13'!$AC$110,'TP13'!$AC$111,'TP13'!$AC$112,'TP13'!$AC$114,'TP13'!$AC$115,'TP13'!$AC$116,'TP13'!$AC$117,'TP13'!$AC$118,'TP13'!$AC$119,'TP13'!$AC$120,'TP13'!$AC$121,'TP13'!$AC$122,'TP13'!$AC$123,'TP13'!$AC$124,'TP13'!$AC$126,'TP13'!$AC$127,'TP13'!$AC$128,'TP13'!$AC$129,'TP13'!$AC$130,'TP13'!$AC$131,'TP13'!$AC$132)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$7,'TP13'!$B$8,'TP13'!$B$9,'TP13'!$B$10,'TP13'!$B$11,'TP13'!$B$12,'TP13'!$B$13,'TP13'!$B$14,'TP13'!$B$15,'TP13'!$B$17,'TP13'!$B$18,'TP13'!$B$19,'TP13'!$B$20,'TP13'!$B$21,'TP13'!$B$22,'TP13'!$B$23,'TP13'!$B$24,'TP13'!$B$25,'TP13'!$B$27,'TP13'!$B$28,'TP13'!$B$29,'TP13'!$B$30,'TP13'!$B$31,'TP13'!$B$32,'TP13'!$B$33,'TP13'!$B$35,'TP13'!$B$36,'TP13'!$B$37,'TP13'!$B$38,'TP13'!$B$39,'TP13'!$B$40,'TP13'!$B$41,'TP13'!$B$42,'TP13'!$B$44,'TP13'!$B$45,'TP13'!$B$46,'TP13'!$B$47,'TP13'!$B$48,'TP13'!$B$49,'TP13'!$B$50,'TP13'!$B$51,'TP13'!$B$53,'TP13'!$B$54,'TP13'!$B$55,'TP13'!$B$56,'TP13'!$B$57,'TP13'!$B$58,'TP13'!$B$60,'TP13'!$B$61,'TP13'!$B$62,'TP13'!$B$63,'TP13'!$B$64,'TP13'!$B$65,'TP13'!$B$66,'TP13'!$B$67,'TP13'!$B$69,'TP13'!$B$70,'TP13'!$B$71,'TP13'!$B$72,'TP13'!$B$73,'TP13'!$B$74,'TP13'!$B$76,'TP13'!$B$77,'TP13'!$B$78,'TP13'!$B$79,'TP13'!$B$80,'TP13'!$B$81,'TP13'!$B$82,'TP13'!$B$83,'TP13'!$B$84,'TP13'!$B$86,'TP13'!$B$87,'TP13'!$B$88,'TP13'!$B$89,'TP13'!$B$90,'TP13'!$B$91,'TP13'!$B$93,'TP13'!$B$94,'TP13'!$B$95,'TP13'!$B$96,'TP13'!$B$97,'TP13'!$B$98,'TP13'!$B$100,'TP13'!$B$101,'TP13'!$B$102,'TP13'!$B$103,'TP13'!$B$104,'TP13'!$B$105,'TP13'!$B$107,'TP13'!$B$108,'TP13'!$B$109,'TP13'!$B$110,'TP13'!$B$111,'TP13'!$B$112,'TP13'!$B$114,'TP13'!$B$115,'TP13'!$B$116,'TP13'!$B$117,'TP13'!$B$118,'TP13'!$B$119,'TP13'!$B$120,'TP13'!$B$121,'TP13'!$B$122,'TP13'!$B$123,'TP13'!$B$124,'TP13'!$B$126,'TP13'!$B$127,'TP13'!$B$128,'TP13'!$B$129,'TP13'!$B$130,'TP13'!$B$131,'TP13'!$B$132)</c:f>
            </c:numRef>
          </c:cat>
          <c:val>
            <c:numRef>
              <c:f>('TP13'!$AD$7,'TP13'!$AD$8,'TP13'!$AD$9,'TP13'!$AD$10,'TP13'!$AD$11,'TP13'!$AD$12,'TP13'!$AD$13,'TP13'!$AD$14,'TP13'!$AD$15,'TP13'!$AD$17,'TP13'!$AD$18,'TP13'!$AD$19,'TP13'!$AD$20,'TP13'!$AD$21,'TP13'!$AD$22,'TP13'!$AD$23,'TP13'!$AD$24,'TP13'!$AD$25,'TP13'!$AD$27,'TP13'!$AD$28,'TP13'!$AD$29,'TP13'!$AD$30,'TP13'!$AD$31,'TP13'!$AD$32,'TP13'!$AD$33,'TP13'!$AD$35,'TP13'!$AD$36,'TP13'!$AD$37,'TP13'!$AD$38,'TP13'!$AD$39,'TP13'!$AD$40,'TP13'!$AD$41,'TP13'!$AD$42,'TP13'!$AD$44,'TP13'!$AD$45,'TP13'!$AD$46,'TP13'!$AD$47,'TP13'!$AD$48,'TP13'!$AD$49,'TP13'!$AD$50,'TP13'!$AD$51,'TP13'!$AD$53,'TP13'!$AD$54,'TP13'!$AD$55,'TP13'!$AD$56,'TP13'!$AD$57,'TP13'!$AD$58,'TP13'!$AD$60,'TP13'!$AD$61,'TP13'!$AD$62,'TP13'!$AD$63,'TP13'!$AD$64,'TP13'!$AD$65,'TP13'!$AD$66,'TP13'!$AD$67,'TP13'!$AD$69,'TP13'!$AD$70,'TP13'!$AD$71,'TP13'!$AD$72,'TP13'!$AD$73,'TP13'!$AD$74,'TP13'!$AD$76,'TP13'!$AD$77,'TP13'!$AD$78,'TP13'!$AD$79,'TP13'!$AD$80,'TP13'!$AD$81,'TP13'!$AD$82,'TP13'!$AD$83,'TP13'!$AD$84,'TP13'!$AD$86,'TP13'!$AD$87,'TP13'!$AD$88,'TP13'!$AD$89,'TP13'!$AD$90,'TP13'!$AD$91,'TP13'!$AD$93,'TP13'!$AD$94,'TP13'!$AD$95,'TP13'!$AD$96,'TP13'!$AD$97,'TP13'!$AD$98,'TP13'!$AD$100,'TP13'!$AD$101,'TP13'!$AD$102,'TP13'!$AD$103,'TP13'!$AD$104,'TP13'!$AD$105,'TP13'!$AD$107,'TP13'!$AD$108,'TP13'!$AD$109,'TP13'!$AD$110,'TP13'!$AD$111,'TP13'!$AD$112,'TP13'!$AD$114,'TP13'!$AD$115,'TP13'!$AD$116,'TP13'!$AD$117,'TP13'!$AD$118,'TP13'!$AD$119,'TP13'!$AD$120,'TP13'!$AD$121,'TP13'!$AD$122,'TP13'!$AD$123,'TP13'!$AD$124,'TP13'!$AD$126,'TP13'!$AD$127,'TP13'!$AD$128,'TP13'!$AD$129,'TP13'!$AD$130,'TP13'!$AD$131,'TP13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$7,'TP13'!$B$8,'TP13'!$B$9,'TP13'!$B$10,'TP13'!$B$11,'TP13'!$B$12,'TP13'!$B$13,'TP13'!$B$14,'TP13'!$B$15,'TP13'!$B$17,'TP13'!$B$18,'TP13'!$B$19,'TP13'!$B$20,'TP13'!$B$21,'TP13'!$B$22,'TP13'!$B$23,'TP13'!$B$24,'TP13'!$B$25,'TP13'!$B$27,'TP13'!$B$28,'TP13'!$B$29,'TP13'!$B$30,'TP13'!$B$31,'TP13'!$B$32,'TP13'!$B$33,'TP13'!$B$35,'TP13'!$B$36,'TP13'!$B$37,'TP13'!$B$38,'TP13'!$B$39,'TP13'!$B$40,'TP13'!$B$41,'TP13'!$B$42,'TP13'!$B$44,'TP13'!$B$45,'TP13'!$B$46,'TP13'!$B$47,'TP13'!$B$48,'TP13'!$B$49,'TP13'!$B$50,'TP13'!$B$51,'TP13'!$B$53,'TP13'!$B$54,'TP13'!$B$55,'TP13'!$B$56,'TP13'!$B$57,'TP13'!$B$58,'TP13'!$B$60,'TP13'!$B$61,'TP13'!$B$62,'TP13'!$B$63,'TP13'!$B$64,'TP13'!$B$65,'TP13'!$B$66,'TP13'!$B$67,'TP13'!$B$69,'TP13'!$B$70,'TP13'!$B$71,'TP13'!$B$72,'TP13'!$B$73,'TP13'!$B$74,'TP13'!$B$76,'TP13'!$B$77,'TP13'!$B$78,'TP13'!$B$79,'TP13'!$B$80,'TP13'!$B$81,'TP13'!$B$82,'TP13'!$B$83,'TP13'!$B$84,'TP13'!$B$86,'TP13'!$B$87,'TP13'!$B$88,'TP13'!$B$89,'TP13'!$B$90,'TP13'!$B$91,'TP13'!$B$93,'TP13'!$B$94,'TP13'!$B$95,'TP13'!$B$96,'TP13'!$B$97,'TP13'!$B$98,'TP13'!$B$100,'TP13'!$B$101,'TP13'!$B$102,'TP13'!$B$103,'TP13'!$B$104,'TP13'!$B$105,'TP13'!$B$107,'TP13'!$B$108,'TP13'!$B$109,'TP13'!$B$110,'TP13'!$B$111,'TP13'!$B$112,'TP13'!$B$114,'TP13'!$B$115,'TP13'!$B$116,'TP13'!$B$117,'TP13'!$B$118,'TP13'!$B$119,'TP13'!$B$120,'TP13'!$B$121,'TP13'!$B$122,'TP13'!$B$123,'TP13'!$B$124,'TP13'!$B$126,'TP13'!$B$127,'TP13'!$B$128,'TP13'!$B$129,'TP13'!$B$130,'TP13'!$B$131,'TP13'!$B$132)</c:f>
            </c:numRef>
          </c:cat>
          <c:val>
            <c:numRef>
              <c:f>('TP13'!$AE$7,'TP13'!$AE$8,'TP13'!$AE$9,'TP13'!$AE$10,'TP13'!$AE$11,'TP13'!$AE$12,'TP13'!$AE$13,'TP13'!$AE$14,'TP13'!$AE$15,'TP13'!$AE$17,'TP13'!$AE$18,'TP13'!$AE$19,'TP13'!$AE$20,'TP13'!$AE$21,'TP13'!$AE$22,'TP13'!$AE$23,'TP13'!$AE$24,'TP13'!$AE$25,'TP13'!$AE$27,'TP13'!$AE$28,'TP13'!$AE$29,'TP13'!$AE$30,'TP13'!$AE$31,'TP13'!$AE$32,'TP13'!$AE$33,'TP13'!$AE$35,'TP13'!$AE$36,'TP13'!$AE$37,'TP13'!$AE$38,'TP13'!$AE$39,'TP13'!$AE$40,'TP13'!$AE$41,'TP13'!$AE$42,'TP13'!$AE$44,'TP13'!$AE$45,'TP13'!$AE$46,'TP13'!$AE$47,'TP13'!$AE$48,'TP13'!$AE$49,'TP13'!$AE$50,'TP13'!$AE$51,'TP13'!$AE$53,'TP13'!$AE$54,'TP13'!$AE$55,'TP13'!$AE$56,'TP13'!$AE$57,'TP13'!$AE$58,'TP13'!$AE$60,'TP13'!$AE$61,'TP13'!$AE$62,'TP13'!$AE$63,'TP13'!$AE$64,'TP13'!$AE$65,'TP13'!$AE$66,'TP13'!$AE$67,'TP13'!$AE$69,'TP13'!$AE$70,'TP13'!$AE$71,'TP13'!$AE$72,'TP13'!$AE$73,'TP13'!$AE$74,'TP13'!$AE$76,'TP13'!$AE$77,'TP13'!$AE$78,'TP13'!$AE$79,'TP13'!$AE$80,'TP13'!$AE$81,'TP13'!$AE$82,'TP13'!$AE$83,'TP13'!$AE$84,'TP13'!$AE$86,'TP13'!$AE$87,'TP13'!$AE$88,'TP13'!$AE$89,'TP13'!$AE$90,'TP13'!$AE$91,'TP13'!$AE$93,'TP13'!$AE$94,'TP13'!$AE$95,'TP13'!$AE$96,'TP13'!$AE$97,'TP13'!$AE$98,'TP13'!$AE$100,'TP13'!$AE$101,'TP13'!$AE$102,'TP13'!$AE$103,'TP13'!$AE$104,'TP13'!$AE$105,'TP13'!$AE$107,'TP13'!$AE$108,'TP13'!$AE$109,'TP13'!$AE$110,'TP13'!$AE$111,'TP13'!$AE$112,'TP13'!$AE$114,'TP13'!$AE$115,'TP13'!$AE$116,'TP13'!$AE$117,'TP13'!$AE$118,'TP13'!$AE$119,'TP13'!$AE$120,'TP13'!$AE$121,'TP13'!$AE$122,'TP13'!$AE$123,'TP13'!$AE$124,'TP13'!$AE$126,'TP13'!$AE$127,'TP13'!$AE$128,'TP13'!$AE$129,'TP13'!$AE$130,'TP13'!$AE$131,'TP13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$8,'TP13'!$B$9,'TP13'!$B$10,'TP13'!$B$11,'TP13'!$B$12,'TP13'!$B$13,'TP13'!$B$14,'TP13'!$B$15,'TP13'!$B$17,'TP13'!$B$18,'TP13'!$B$19,'TP13'!$B$20,'TP13'!$B$21,'TP13'!$B$22,'TP13'!$B$23,'TP13'!$B$24,'TP13'!$B$25,'TP13'!$B$27,'TP13'!$B$28,'TP13'!$B$29,'TP13'!$B$30,'TP13'!$B$31,'TP13'!$B$32,'TP13'!$B$33,'TP13'!$B$35,'TP13'!$B$36,'TP13'!$B$37,'TP13'!$B$38,'TP13'!$B$39,'TP13'!$B$40,'TP13'!$B$41,'TP13'!$B$42,'TP13'!$B$44,'TP13'!$B$45,'TP13'!$B$46,'TP13'!$B$47,'TP13'!$B$48,'TP13'!$B$49,'TP13'!$B$50,'TP13'!$B$51,'TP13'!$B$53,'TP13'!$B$54,'TP13'!$B$55,'TP13'!$B$56,'TP13'!$B$57,'TP13'!$B$58,'TP13'!$B$60,'TP13'!$B$61,'TP13'!$B$62,'TP13'!$B$63,'TP13'!$B$64,'TP13'!$B$65,'TP13'!$B$66,'TP13'!$B$67,'TP13'!$B$69,'TP13'!$B$70,'TP13'!$B$71,'TP13'!$B$72,'TP13'!$B$73,'TP13'!$B$74,'TP13'!$B$76,'TP13'!$B$77,'TP13'!$B$78,'TP13'!$B$79,'TP13'!$B$80,'TP13'!$B$81,'TP13'!$B$82,'TP13'!$B$83,'TP13'!$B$84,'TP13'!$B$86,'TP13'!$B$87,'TP13'!$B$88,'TP13'!$B$89,'TP13'!$B$90,'TP13'!$B$91,'TP13'!$B$93,'TP13'!$B$94,'TP13'!$B$95,'TP13'!$B$96,'TP13'!$B$97,'TP13'!$B$98,'TP13'!$B$100,'TP13'!$B$101,'TP13'!$B$102,'TP13'!$B$103,'TP13'!$B$104,'TP13'!$B$105,'TP13'!$B$107,'TP13'!$B$108,'TP13'!$B$109,'TP13'!$B$110,'TP13'!$B$111,'TP13'!$B$112,'TP13'!$B$114,'TP13'!$B$115,'TP13'!$B$116,'TP13'!$B$117,'TP13'!$B$118,'TP13'!$B$119,'TP13'!$B$120,'TP13'!$B$121,'TP13'!$B$122,'TP13'!$B$123,'TP13'!$B$124,'TP13'!$B$126,'TP13'!$B$127,'TP13'!$B$128,'TP13'!$B$129,'TP13'!$B$130,'TP13'!$B$131,'TP13'!$B$132)</c:f>
            </c:numRef>
          </c:cat>
          <c:val>
            <c:numRef>
              <c:f>('TP13'!$AF$7,'TP13'!$AF$8,'TP13'!$AF$9,'TP13'!$AF$10,'TP13'!$AF$11,'TP13'!$AF$12,'TP13'!$AF$13,'TP13'!$AF$14,'TP13'!$AF$15,'TP13'!$AF$17,'TP13'!$AF$18,'TP13'!$AF$19,'TP13'!$AF$20,'TP13'!$AF$21,'TP13'!$AF$22,'TP13'!$AF$23,'TP13'!$AF$24,'TP13'!$AF$25,'TP13'!$AF$27,'TP13'!$AF$28,'TP13'!$AF$29,'TP13'!$AF$30,'TP13'!$AF$31,'TP13'!$AF$32,'TP13'!$AF$33,'TP13'!$AF$35,'TP13'!$AF$36,'TP13'!$AF$37,'TP13'!$AF$38,'TP13'!$AF$39,'TP13'!$AF$40,'TP13'!$AF$41,'TP13'!$AF$42,'TP13'!$AF$44,'TP13'!$AF$45,'TP13'!$AF$46,'TP13'!$AF$47,'TP13'!$AF$48,'TP13'!$AF$49,'TP13'!$AF$50,'TP13'!$AF$51,'TP13'!$AF$53,'TP13'!$AF$54,'TP13'!$AF$55,'TP13'!$AF$56,'TP13'!$AF$57,'TP13'!$AF$58,'TP13'!$AF$60,'TP13'!$AF$61,'TP13'!$AF$62,'TP13'!$AF$63,'TP13'!$AF$64,'TP13'!$AF$65,'TP13'!$AF$66,'TP13'!$AF$67,'TP13'!$AF$69,'TP13'!$AF$70,'TP13'!$AF$71,'TP13'!$AF$72,'TP13'!$AF$73,'TP13'!$AF$74,'TP13'!$AF$76,'TP13'!$AF$77,'TP13'!$AF$78,'TP13'!$AF$79,'TP13'!$AF$80,'TP13'!$AF$81,'TP13'!$AF$82,'TP13'!$AF$83,'TP13'!$AF$84,'TP13'!$AF$86,'TP13'!$AF$87,'TP13'!$AF$88,'TP13'!$AF$89,'TP13'!$AF$90,'TP13'!$AF$91,'TP13'!$AF$93,'TP13'!$AF$94,'TP13'!$AF$95,'TP13'!$AF$96,'TP13'!$AF$97,'TP13'!$AF$98,'TP13'!$AF$100,'TP13'!$AF$101,'TP13'!$AF$102,'TP13'!$AF$103,'TP13'!$AF$104,'TP13'!$AF$105,'TP13'!$AF$107,'TP13'!$AF$108,'TP13'!$AF$109,'TP13'!$AF$110,'TP13'!$AF$111,'TP13'!$AF$112,'TP13'!$AF$114,'TP13'!$AF$115,'TP13'!$AF$116,'TP13'!$AF$117,'TP13'!$AF$118,'TP13'!$AF$119,'TP13'!$AF$120,'TP13'!$AF$121,'TP13'!$AF$122,'TP13'!$AF$123,'TP13'!$AF$124,'TP13'!$AF$126,'TP13'!$AF$127,'TP13'!$AF$128,'TP13'!$AF$129,'TP13'!$AF$130,'TP13'!$AF$131,'TP13'!$AF$132)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Analysis'!$B$15,'Risk Analysis'!$B$16,'Risk Analysis'!$B$17,'Risk Analysis'!$B$18,'Risk Analysis'!$B$19,'Risk Analysis'!$B$20,'Risk Analysis'!$B$21,'Risk Analysis'!$B$22,'Risk Analysis'!$B$23,'Risk Analysis'!$B$25,'Risk Analysis'!$B$26,'Risk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Analysis'!$B$42,'Risk Analysis'!$B$43,'Risk Analysis'!$B$44,'Risk Analysis'!$B$45,'Risk Analysis'!$B$46,'Risk Analysis'!$B$47,'Risk Analysis'!$B$48,'Risk Analysis'!$B$49,'Risk Analysis'!$B$51,'Risk Analysis'!$B$52,'Risk Analysis'!$B$53,'Risk Analysis'!$B$54,'Risk Analysis'!$B$55,'Risk Analysis'!$B$56,'Risk Analysis'!$B$58,'Risk Analysis'!$B$59,'Risk Analysis'!$B$60,'Risk Analysis'!$B$61,'Risk Analysis'!$B$62,'Risk Analysis'!$B$63,'Risk Analysis'!$B$64,'Risk Analysis'!$B$65,'Risk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Analysis'!$B$84,'Risk Analysis'!$B$85,'Risk Analysis'!$B$86,'Risk Analysis'!$B$87,'Risk Analysis'!$B$88,'Risk Analysis'!$B$89,'Risk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Analysis'!$B$105,'Risk Analysis'!$B$106,'Risk Analysis'!$B$107,'Risk Analysis'!$B$108,'Risk Analysis'!$B$109,'Risk Analysis'!$B$110,'Risk Analysis'!$B$112,'Risk Analysis'!$B$113,'Risk Analysis'!$B$114,'Risk Analysis'!$B$115,'Risk Analysis'!$B$116,'Risk Analysis'!$B$117,'Risk Analysis'!$B$118,'Risk Analysis'!$B$119,'Risk Analysis'!$B$120,'Risk Analysis'!$B$121,'Risk Analysis'!$B$122,'Risk Analysis'!$B$124,'Risk Analysis'!$B$125,'Risk Analysis'!$B$126,'Risk Analysis'!$B$127,'Risk Analysis'!$B$128,'Risk Analysis'!$B$129,'Risk Analysis'!$B$130)</c:f>
            </c:numRef>
          </c:cat>
          <c:val>
            <c:numRef>
              <c:f>('Risk Analysis'!$W$5,'Risk Analysis'!$W$6,'Risk Analysis'!$W$7,'Risk Analysis'!$W$8,'Risk Analysis'!$W$9,'Risk Analysis'!$W$10,'Risk Analysis'!$W$11,'Risk Analysis'!$W$12,'Risk Analysis'!$W$13,'Risk Analysis'!$W$15,'Risk Analysis'!$W$16,'Risk Analysis'!$W$17,'Risk Analysis'!$W$18,'Risk Analysis'!$W$19,'Risk Analysis'!$W$20,'Risk Analysis'!$W$21,'Risk Analysis'!$W$22,'Risk Analysis'!$W$23,'Risk Analysis'!$W$25,'Risk Analysis'!$W$26,'Risk Analysis'!$W$27,'Risk Analysis'!$W$28,'Risk Analysis'!$W$29,'Risk Analysis'!$W$30,'Risk Analysis'!$W$31,'Risk Analysis'!$W$33,'Risk Analysis'!$W$34,'Risk Analysis'!$W$35,'Risk Analysis'!$W$36,'Risk Analysis'!$W$37,'Risk Analysis'!$W$38,'Risk Analysis'!$W$39,'Risk Analysis'!$W$40,'Risk Analysis'!$W$42,'Risk Analysis'!$W$43,'Risk Analysis'!$W$44,'Risk Analysis'!$W$45,'Risk Analysis'!$W$46,'Risk Analysis'!$W$47,'Risk Analysis'!$W$48,'Risk Analysis'!$W$49,'Risk Analysis'!$W$51,'Risk Analysis'!$W$52,'Risk Analysis'!$W$53,'Risk Analysis'!$W$54,'Risk Analysis'!$W$55,'Risk Analysis'!$W$56,'Risk Analysis'!$W$58,'Risk Analysis'!$W$59,'Risk Analysis'!$W$60,'Risk Analysis'!$W$61,'Risk Analysis'!$W$62,'Risk Analysis'!$W$63,'Risk Analysis'!$W$64,'Risk Analysis'!$W$65,'Risk Analysis'!$W$67,'Risk Analysis'!$W$68,'Risk Analysis'!$W$69,'Risk Analysis'!$W$70,'Risk Analysis'!$W$71,'Risk Analysis'!$W$72,'Risk Analysis'!$W$74,'Risk Analysis'!$W$75,'Risk Analysis'!$W$76,'Risk Analysis'!$W$77,'Risk Analysis'!$W$78,'Risk Analysis'!$W$79,'Risk Analysis'!$W$80,'Risk Analysis'!$W$81,'Risk Analysis'!$W$82,'Risk Analysis'!$W$84,'Risk Analysis'!$W$85,'Risk Analysis'!$W$86,'Risk Analysis'!$W$87,'Risk Analysis'!$W$88,'Risk Analysis'!$W$89,'Risk Analysis'!$W$91,'Risk Analysis'!$W$92,'Risk Analysis'!$W$93,'Risk Analysis'!$W$94,'Risk Analysis'!$W$95,'Risk Analysis'!$W$96,'Risk Analysis'!$W$98,'Risk Analysis'!$W$99,'Risk Analysis'!$W$100,'Risk Analysis'!$W$101,'Risk Analysis'!$W$102,'Risk Analysis'!$W$103,'Risk Analysis'!$W$105,'Risk Analysis'!$W$106,'Risk Analysis'!$W$107,'Risk Analysis'!$W$108,'Risk Analysis'!$W$109,'Risk Analysis'!$W$110,'Risk Analysis'!$W$112,'Risk Analysis'!$W$113,'Risk Analysis'!$W$114,'Risk Analysis'!$W$115,'Risk Analysis'!$W$116,'Risk Analysis'!$W$117,'Risk Analysis'!$W$118,'Risk Analysis'!$W$119,'Risk Analysis'!$W$120,'Risk Analysis'!$W$121,'Risk Analysis'!$W$122,'Risk Analysis'!$W$124,'Risk Analysis'!$W$125,'Risk Analysis'!$W$126,'Risk Analysis'!$W$127,'Risk Analysis'!$W$128,'Risk Analysis'!$W$129,'Risk Analysis'!$W$130)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Analysis'!$B$15,'Risk Analysis'!$B$16,'Risk Analysis'!$B$17,'Risk Analysis'!$B$18,'Risk Analysis'!$B$19,'Risk Analysis'!$B$20,'Risk Analysis'!$B$21,'Risk Analysis'!$B$22,'Risk Analysis'!$B$23,'Risk Analysis'!$B$25,'Risk Analysis'!$B$26,'Risk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Analysis'!$B$42,'Risk Analysis'!$B$43,'Risk Analysis'!$B$44,'Risk Analysis'!$B$45,'Risk Analysis'!$B$46,'Risk Analysis'!$B$47,'Risk Analysis'!$B$48,'Risk Analysis'!$B$49,'Risk Analysis'!$B$51,'Risk Analysis'!$B$52,'Risk Analysis'!$B$53,'Risk Analysis'!$B$54,'Risk Analysis'!$B$55,'Risk Analysis'!$B$56,'Risk Analysis'!$B$58,'Risk Analysis'!$B$59,'Risk Analysis'!$B$60,'Risk Analysis'!$B$61,'Risk Analysis'!$B$62,'Risk Analysis'!$B$63,'Risk Analysis'!$B$64,'Risk Analysis'!$B$65,'Risk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Analysis'!$B$84,'Risk Analysis'!$B$85,'Risk Analysis'!$B$86,'Risk Analysis'!$B$87,'Risk Analysis'!$B$88,'Risk Analysis'!$B$89,'Risk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Analysis'!$B$105,'Risk Analysis'!$B$106,'Risk Analysis'!$B$107,'Risk Analysis'!$B$108,'Risk Analysis'!$B$109,'Risk Analysis'!$B$110,'Risk Analysis'!$B$112,'Risk Analysis'!$B$113,'Risk Analysis'!$B$114,'Risk Analysis'!$B$115,'Risk Analysis'!$B$116,'Risk Analysis'!$B$117,'Risk Analysis'!$B$118,'Risk Analysis'!$B$119,'Risk Analysis'!$B$120,'Risk Analysis'!$B$121,'Risk Analysis'!$B$122,'Risk Analysis'!$B$124,'Risk Analysis'!$B$125,'Risk Analysis'!$B$126,'Risk Analysis'!$B$127,'Risk Analysis'!$B$128,'Risk Analysis'!$B$129,'Risk Analysis'!$B$130)</c:f>
            </c:numRef>
          </c:cat>
          <c:val>
            <c:numRef>
              <c:f>('Risk Analysis'!$X$5,'Risk Analysis'!$X$6,'Risk Analysis'!$X$7,'Risk Analysis'!$X$8,'Risk Analysis'!$X$9,'Risk Analysis'!$X$10,'Risk Analysis'!$X$11,'Risk Analysis'!$X$12,'Risk Analysis'!$X$13,'Risk Analysis'!$X$15,'Risk Analysis'!$X$16,'Risk Analysis'!$X$17,'Risk Analysis'!$X$18,'Risk Analysis'!$X$19,'Risk Analysis'!$X$20,'Risk Analysis'!$X$21,'Risk Analysis'!$X$22,'Risk Analysis'!$X$23,'Risk Analysis'!$X$25,'Risk Analysis'!$X$26,'Risk Analysis'!$X$27,'Risk Analysis'!$X$28,'Risk Analysis'!$X$29,'Risk Analysis'!$X$30,'Risk Analysis'!$X$31,'Risk Analysis'!$X$33,'Risk Analysis'!$X$34,'Risk Analysis'!$X$35,'Risk Analysis'!$X$36,'Risk Analysis'!$X$37,'Risk Analysis'!$X$38,'Risk Analysis'!$X$39,'Risk Analysis'!$X$40,'Risk Analysis'!$X$42,'Risk Analysis'!$X$43,'Risk Analysis'!$X$44,'Risk Analysis'!$X$45,'Risk Analysis'!$X$46,'Risk Analysis'!$X$47,'Risk Analysis'!$X$48,'Risk Analysis'!$X$49,'Risk Analysis'!$X$51,'Risk Analysis'!$X$52,'Risk Analysis'!$X$53,'Risk Analysis'!$X$54,'Risk Analysis'!$X$55,'Risk Analysis'!$X$56,'Risk Analysis'!$X$58,'Risk Analysis'!$X$59,'Risk Analysis'!$X$60,'Risk Analysis'!$X$61,'Risk Analysis'!$X$62,'Risk Analysis'!$X$63,'Risk Analysis'!$X$64,'Risk Analysis'!$X$65,'Risk Analysis'!$X$67,'Risk Analysis'!$X$68,'Risk Analysis'!$X$69,'Risk Analysis'!$X$70,'Risk Analysis'!$X$71,'Risk Analysis'!$X$72,'Risk Analysis'!$X$74,'Risk Analysis'!$X$75,'Risk Analysis'!$X$76,'Risk Analysis'!$X$77,'Risk Analysis'!$X$78,'Risk Analysis'!$X$79,'Risk Analysis'!$X$80,'Risk Analysis'!$X$81,'Risk Analysis'!$X$82,'Risk Analysis'!$X$84,'Risk Analysis'!$X$85,'Risk Analysis'!$X$86,'Risk Analysis'!$X$87,'Risk Analysis'!$X$88,'Risk Analysis'!$X$89,'Risk Analysis'!$X$91,'Risk Analysis'!$X$92,'Risk Analysis'!$X$93,'Risk Analysis'!$X$94,'Risk Analysis'!$X$95,'Risk Analysis'!$X$96,'Risk Analysis'!$X$98,'Risk Analysis'!$X$99,'Risk Analysis'!$X$100,'Risk Analysis'!$X$101,'Risk Analysis'!$X$102,'Risk Analysis'!$X$103,'Risk Analysis'!$X$105,'Risk Analysis'!$X$106,'Risk Analysis'!$X$107,'Risk Analysis'!$X$108,'Risk Analysis'!$X$109,'Risk Analysis'!$X$110,'Risk Analysis'!$X$112,'Risk Analysis'!$X$113,'Risk Analysis'!$X$114,'Risk Analysis'!$X$115,'Risk Analysis'!$X$116,'Risk Analysis'!$X$117,'Risk Analysis'!$X$118,'Risk Analysis'!$X$119,'Risk Analysis'!$X$120,'Risk Analysis'!$X$121,'Risk Analysis'!$X$122,'Risk Analysis'!$X$124,'Risk Analysis'!$X$125,'Risk Analysis'!$X$126,'Risk Analysis'!$X$127,'Risk Analysis'!$X$128,'Risk Analysis'!$X$129,'Risk Analysis'!$X$130)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Analysis'!$B$15,'Risk Analysis'!$B$16,'Risk Analysis'!$B$17,'Risk Analysis'!$B$18,'Risk Analysis'!$B$19,'Risk Analysis'!$B$20,'Risk Analysis'!$B$21,'Risk Analysis'!$B$22,'Risk Analysis'!$B$23,'Risk Analysis'!$B$25,'Risk Analysis'!$B$26,'Risk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Analysis'!$B$42,'Risk Analysis'!$B$43,'Risk Analysis'!$B$44,'Risk Analysis'!$B$45,'Risk Analysis'!$B$46,'Risk Analysis'!$B$47,'Risk Analysis'!$B$48,'Risk Analysis'!$B$49,'Risk Analysis'!$B$51,'Risk Analysis'!$B$52,'Risk Analysis'!$B$53,'Risk Analysis'!$B$54,'Risk Analysis'!$B$55,'Risk Analysis'!$B$56,'Risk Analysis'!$B$58,'Risk Analysis'!$B$59,'Risk Analysis'!$B$60,'Risk Analysis'!$B$61,'Risk Analysis'!$B$62,'Risk Analysis'!$B$63,'Risk Analysis'!$B$64,'Risk Analysis'!$B$65,'Risk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Analysis'!$B$84,'Risk Analysis'!$B$85,'Risk Analysis'!$B$86,'Risk Analysis'!$B$87,'Risk Analysis'!$B$88,'Risk Analysis'!$B$89,'Risk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Analysis'!$B$105,'Risk Analysis'!$B$106,'Risk Analysis'!$B$107,'Risk Analysis'!$B$108,'Risk Analysis'!$B$109,'Risk Analysis'!$B$110,'Risk Analysis'!$B$112,'Risk Analysis'!$B$113,'Risk Analysis'!$B$114,'Risk Analysis'!$B$115,'Risk Analysis'!$B$116,'Risk Analysis'!$B$117,'Risk Analysis'!$B$118,'Risk Analysis'!$B$119,'Risk Analysis'!$B$120,'Risk Analysis'!$B$121,'Risk Analysis'!$B$122,'Risk Analysis'!$B$124,'Risk Analysis'!$B$125,'Risk Analysis'!$B$126,'Risk Analysis'!$B$127,'Risk Analysis'!$B$128,'Risk Analysis'!$B$129,'Risk Analysis'!$B$130)</c:f>
            </c:numRef>
          </c:cat>
          <c:val>
            <c:numRef>
              <c:f>('Risk Analysis'!$Y$5,'Risk Analysis'!$Y$6,'Risk Analysis'!$Y$7,'Risk Analysis'!$Y$8,'Risk Analysis'!$Y$9,'Risk Analysis'!$Y$10,'Risk Analysis'!$Y$11,'Risk Analysis'!$Y$12,'Risk Analysis'!$Y$13,'Risk Analysis'!$Y$15,'Risk Analysis'!$Y$16,'Risk Analysis'!$Y$17,'Risk Analysis'!$Y$18,'Risk Analysis'!$Y$19,'Risk Analysis'!$Y$20,'Risk Analysis'!$Y$21,'Risk Analysis'!$Y$22,'Risk Analysis'!$Y$23,'Risk Analysis'!$Y$25,'Risk Analysis'!$Y$26,'Risk Analysis'!$Y$27,'Risk Analysis'!$Y$28,'Risk Analysis'!$Y$29,'Risk Analysis'!$Y$30,'Risk Analysis'!$Y$31,'Risk Analysis'!$Y$33,'Risk Analysis'!$Y$34,'Risk Analysis'!$Y$35,'Risk Analysis'!$Y$36,'Risk Analysis'!$Y$37,'Risk Analysis'!$Y$38,'Risk Analysis'!$Y$39,'Risk Analysis'!$Y$40,'Risk Analysis'!$Y$42,'Risk Analysis'!$Y$43,'Risk Analysis'!$Y$44,'Risk Analysis'!$Y$45,'Risk Analysis'!$Y$46,'Risk Analysis'!$Y$47,'Risk Analysis'!$Y$48,'Risk Analysis'!$Y$49,'Risk Analysis'!$Y$51,'Risk Analysis'!$Y$52,'Risk Analysis'!$Y$53,'Risk Analysis'!$Y$54,'Risk Analysis'!$Y$55,'Risk Analysis'!$Y$56,'Risk Analysis'!$Y$58,'Risk Analysis'!$Y$59,'Risk Analysis'!$Y$60,'Risk Analysis'!$Y$61,'Risk Analysis'!$Y$62,'Risk Analysis'!$Y$63,'Risk Analysis'!$Y$64,'Risk Analysis'!$Y$65,'Risk Analysis'!$Y$67,'Risk Analysis'!$Y$68,'Risk Analysis'!$Y$69,'Risk Analysis'!$Y$70,'Risk Analysis'!$Y$71,'Risk Analysis'!$Y$72,'Risk Analysis'!$Y$74,'Risk Analysis'!$Y$75,'Risk Analysis'!$Y$76,'Risk Analysis'!$Y$77,'Risk Analysis'!$Y$78,'Risk Analysis'!$Y$79,'Risk Analysis'!$Y$80,'Risk Analysis'!$Y$81,'Risk Analysis'!$Y$82,'Risk Analysis'!$Y$84,'Risk Analysis'!$Y$85,'Risk Analysis'!$Y$86,'Risk Analysis'!$Y$87,'Risk Analysis'!$Y$88,'Risk Analysis'!$Y$89,'Risk Analysis'!$Y$91,'Risk Analysis'!$Y$92,'Risk Analysis'!$Y$93,'Risk Analysis'!$Y$94,'Risk Analysis'!$Y$95,'Risk Analysis'!$Y$96,'Risk Analysis'!$Y$98,'Risk Analysis'!$Y$99,'Risk Analysis'!$Y$100,'Risk Analysis'!$Y$101,'Risk Analysis'!$Y$102,'Risk Analysis'!$Y$103,'Risk Analysis'!$Y$105,'Risk Analysis'!$Y$106,'Risk Analysis'!$Y$107,'Risk Analysis'!$Y$108,'Risk Analysis'!$Y$109,'Risk Analysis'!$Y$110,'Risk Analysis'!$Y$112,'Risk Analysis'!$Y$113,'Risk Analysis'!$Y$114,'Risk Analysis'!$Y$115,'Risk Analysis'!$Y$116,'Risk Analysis'!$Y$117,'Risk Analysis'!$Y$118,'Risk Analysis'!$Y$119,'Risk Analysis'!$Y$120,'Risk Analysis'!$Y$121,'Risk Analysis'!$Y$122,'Risk Analysis'!$Y$124,'Risk Analysis'!$Y$125,'Risk Analysis'!$Y$126,'Risk Analysis'!$Y$127,'Risk Analysis'!$Y$128,'Risk Analysis'!$Y$129,'Risk Analysis'!$Y$130)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Overview'!$F$3:$F$15</c:f>
              <c:numCache>
                <c:formatCode>General</c:formatCode>
                <c:ptCount val="13"/>
                <c:pt idx="0">
                  <c:v>2400</c:v>
                </c:pt>
                <c:pt idx="1">
                  <c:v>9720</c:v>
                </c:pt>
                <c:pt idx="2">
                  <c:v>13362</c:v>
                </c:pt>
                <c:pt idx="3">
                  <c:v>17697</c:v>
                </c:pt>
                <c:pt idx="4">
                  <c:v>23667</c:v>
                </c:pt>
                <c:pt idx="5">
                  <c:v>30717</c:v>
                </c:pt>
                <c:pt idx="6">
                  <c:v>41175</c:v>
                </c:pt>
                <c:pt idx="7">
                  <c:v>49833</c:v>
                </c:pt>
                <c:pt idx="8">
                  <c:v>60408</c:v>
                </c:pt>
                <c:pt idx="9">
                  <c:v>69336</c:v>
                </c:pt>
                <c:pt idx="10">
                  <c:v>75447</c:v>
                </c:pt>
                <c:pt idx="11">
                  <c:v>80721</c:v>
                </c:pt>
                <c:pt idx="12">
                  <c:v>83712.15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Overview'!$E$3:$E$15</c:f>
              <c:numCache>
                <c:formatCode>General</c:formatCode>
                <c:ptCount val="13"/>
                <c:pt idx="0">
                  <c:v>1704</c:v>
                </c:pt>
                <c:pt idx="1">
                  <c:v>4239.00002145767</c:v>
                </c:pt>
                <c:pt idx="2">
                  <c:v>7302.23078119755</c:v>
                </c:pt>
                <c:pt idx="3">
                  <c:v>9925.42862319946</c:v>
                </c:pt>
                <c:pt idx="4">
                  <c:v>12139.7000498772</c:v>
                </c:pt>
                <c:pt idx="5">
                  <c:v>17491.9797459841</c:v>
                </c:pt>
                <c:pt idx="6">
                  <c:v>24416.6026808918</c:v>
                </c:pt>
                <c:pt idx="7">
                  <c:v>26046.0630008519</c:v>
                </c:pt>
                <c:pt idx="8">
                  <c:v>27485.3362671375</c:v>
                </c:pt>
                <c:pt idx="9">
                  <c:v>29838.2649549633</c:v>
                </c:pt>
                <c:pt idx="10">
                  <c:v>35149.4105239302</c:v>
                </c:pt>
                <c:pt idx="11">
                  <c:v>38328.6894176245</c:v>
                </c:pt>
                <c:pt idx="12">
                  <c:v>43170.15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Overview'!$D$3:$D$15</c:f>
              <c:numCache>
                <c:formatCode>General</c:formatCode>
                <c:ptCount val="13"/>
                <c:pt idx="0">
                  <c:v>1995</c:v>
                </c:pt>
                <c:pt idx="1">
                  <c:v>4437</c:v>
                </c:pt>
                <c:pt idx="2">
                  <c:v>10323</c:v>
                </c:pt>
                <c:pt idx="3">
                  <c:v>15013.2</c:v>
                </c:pt>
                <c:pt idx="4">
                  <c:v>19272.15</c:v>
                </c:pt>
                <c:pt idx="5">
                  <c:v>25239.3</c:v>
                </c:pt>
                <c:pt idx="6">
                  <c:v>30408.15</c:v>
                </c:pt>
                <c:pt idx="7">
                  <c:v>36378.15</c:v>
                </c:pt>
                <c:pt idx="8">
                  <c:v>40363.8</c:v>
                </c:pt>
                <c:pt idx="9">
                  <c:v>42432.15</c:v>
                </c:pt>
                <c:pt idx="10">
                  <c:v>43071.15</c:v>
                </c:pt>
                <c:pt idx="11">
                  <c:v>43170.15</c:v>
                </c:pt>
                <c:pt idx="12">
                  <c:v>43170.15</c:v>
                </c:pt>
              </c:numCache>
            </c:numRef>
          </c:val>
        </c:ser>
        <c:marker val="1"/>
        <c:axId val="50300001"/>
        <c:axId val="50300002"/>
      </c:lineChart>
      <c:catAx>
        <c:axId val="503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Overview'!$AG$3:$AG$15</c:f>
              <c:numCache>
                <c:formatCode>General</c:formatCode>
                <c:ptCount val="13"/>
                <c:pt idx="0">
                  <c:v>0.71</c:v>
                </c:pt>
                <c:pt idx="1">
                  <c:v>0.436111113318691</c:v>
                </c:pt>
                <c:pt idx="2">
                  <c:v>0.546492350037236</c:v>
                </c:pt>
                <c:pt idx="3">
                  <c:v>0.560853739232608</c:v>
                </c:pt>
                <c:pt idx="4">
                  <c:v>0.512937848053288</c:v>
                </c:pt>
                <c:pt idx="5">
                  <c:v>0.569455993293098</c:v>
                </c:pt>
                <c:pt idx="6">
                  <c:v>0.592995814957905</c:v>
                </c:pt>
                <c:pt idx="7">
                  <c:v>0.522666967689119</c:v>
                </c:pt>
                <c:pt idx="8">
                  <c:v>0.454994971976187</c:v>
                </c:pt>
                <c:pt idx="9">
                  <c:v>0.430343039041239</c:v>
                </c:pt>
                <c:pt idx="10">
                  <c:v>0.465882149375458</c:v>
                </c:pt>
                <c:pt idx="11">
                  <c:v>0.474829219380638</c:v>
                </c:pt>
                <c:pt idx="12">
                  <c:v>0.515697542113063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Overview'!$AF$3:$AF$15</c:f>
              <c:numCache>
                <c:formatCode>General</c:formatCode>
                <c:ptCount val="13"/>
                <c:pt idx="0">
                  <c:v>0.84375</c:v>
                </c:pt>
                <c:pt idx="1">
                  <c:v>0.98125</c:v>
                </c:pt>
                <c:pt idx="2">
                  <c:v>0.808333333333333</c:v>
                </c:pt>
                <c:pt idx="3">
                  <c:v>0.7265625</c:v>
                </c:pt>
                <c:pt idx="4">
                  <c:v>0.68375</c:v>
                </c:pt>
                <c:pt idx="5">
                  <c:v>0.747916666666667</c:v>
                </c:pt>
                <c:pt idx="6">
                  <c:v>0.835714285714286</c:v>
                </c:pt>
                <c:pt idx="7">
                  <c:v>0.77109375</c:v>
                </c:pt>
                <c:pt idx="8">
                  <c:v>0.722222222222222</c:v>
                </c:pt>
                <c:pt idx="9">
                  <c:v>0.690625</c:v>
                </c:pt>
                <c:pt idx="10">
                  <c:v>0.707386363636364</c:v>
                </c:pt>
                <c:pt idx="11">
                  <c:v>0.704166666666667</c:v>
                </c:pt>
                <c:pt idx="12">
                  <c:v>0.879807692307692</c:v>
                </c:pt>
              </c:numCache>
            </c:numRef>
          </c:val>
        </c:ser>
        <c:marker val="1"/>
        <c:axId val="50310001"/>
        <c:axId val="50310002"/>
      </c:lineChart>
      <c:catAx>
        <c:axId val="503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Overview'!$AF$3:$AF$15</c:f>
              <c:numCache>
                <c:formatCode>General</c:formatCode>
                <c:ptCount val="13"/>
                <c:pt idx="0">
                  <c:v>0.84375</c:v>
                </c:pt>
                <c:pt idx="1">
                  <c:v>0.98125</c:v>
                </c:pt>
                <c:pt idx="2">
                  <c:v>0.808333333333333</c:v>
                </c:pt>
                <c:pt idx="3">
                  <c:v>0.7265625</c:v>
                </c:pt>
                <c:pt idx="4">
                  <c:v>0.68375</c:v>
                </c:pt>
                <c:pt idx="5">
                  <c:v>0.747916666666667</c:v>
                </c:pt>
                <c:pt idx="6">
                  <c:v>0.835714285714286</c:v>
                </c:pt>
                <c:pt idx="7">
                  <c:v>0.77109375</c:v>
                </c:pt>
                <c:pt idx="8">
                  <c:v>0.722222222222222</c:v>
                </c:pt>
                <c:pt idx="9">
                  <c:v>0.690625</c:v>
                </c:pt>
                <c:pt idx="10">
                  <c:v>0.707386363636364</c:v>
                </c:pt>
                <c:pt idx="11">
                  <c:v>0.704166666666667</c:v>
                </c:pt>
                <c:pt idx="12">
                  <c:v>0.879807692307692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Overview'!$AH$3:$AH$15</c:f>
              <c:numCache>
                <c:formatCode>General</c:formatCode>
                <c:ptCount val="13"/>
                <c:pt idx="0">
                  <c:v>0.854135338345865</c:v>
                </c:pt>
                <c:pt idx="1">
                  <c:v>0.955375258385772</c:v>
                </c:pt>
                <c:pt idx="2">
                  <c:v>0.707374869824426</c:v>
                </c:pt>
                <c:pt idx="3">
                  <c:v>0.661113461700335</c:v>
                </c:pt>
                <c:pt idx="4">
                  <c:v>0.629908964483836</c:v>
                </c:pt>
                <c:pt idx="5">
                  <c:v>0.693045359656729</c:v>
                </c:pt>
                <c:pt idx="6">
                  <c:v>0.802962451872006</c:v>
                </c:pt>
                <c:pt idx="7">
                  <c:v>0.715980966620124</c:v>
                </c:pt>
                <c:pt idx="8">
                  <c:v>0.680940255058679</c:v>
                </c:pt>
                <c:pt idx="9">
                  <c:v>0.703199459724839</c:v>
                </c:pt>
                <c:pt idx="10">
                  <c:v>0.816077827592952</c:v>
                </c:pt>
                <c:pt idx="11">
                  <c:v>0.887851661799287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Overview'!$AI$3:$AI$15</c:f>
              <c:numCache>
                <c:formatCode>General</c:formatCode>
                <c:ptCount val="13"/>
                <c:pt idx="0">
                  <c:v>0.927433628318584</c:v>
                </c:pt>
                <c:pt idx="1">
                  <c:v>0.931769722814499</c:v>
                </c:pt>
                <c:pt idx="2">
                  <c:v>0.77904870907958</c:v>
                </c:pt>
                <c:pt idx="3">
                  <c:v>0.826275461165745</c:v>
                </c:pt>
                <c:pt idx="4">
                  <c:v>0.795664359270996</c:v>
                </c:pt>
                <c:pt idx="5">
                  <c:v>0.710727690119876</c:v>
                </c:pt>
                <c:pt idx="6">
                  <c:v>0.769194989588161</c:v>
                </c:pt>
                <c:pt idx="7">
                  <c:v>0.7759208857712</c:v>
                </c:pt>
                <c:pt idx="8">
                  <c:v>0.789464564325013</c:v>
                </c:pt>
                <c:pt idx="9">
                  <c:v>0.827710306208065</c:v>
                </c:pt>
                <c:pt idx="10">
                  <c:v>0.858346577403442</c:v>
                </c:pt>
                <c:pt idx="11">
                  <c:v>0.904566200240329</c:v>
                </c:pt>
                <c:pt idx="12">
                  <c:v>1</c:v>
                </c:pt>
              </c:numCache>
            </c:numRef>
          </c:val>
        </c:ser>
        <c:marker val="1"/>
        <c:axId val="50320001"/>
        <c:axId val="50320002"/>
      </c:lineChart>
      <c:catAx>
        <c:axId val="503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Overview'!$J$3:$J$15</c:f>
              <c:numCache>
                <c:formatCode>General</c:formatCode>
                <c:ptCount val="13"/>
                <c:pt idx="0">
                  <c:v>-696</c:v>
                </c:pt>
                <c:pt idx="1">
                  <c:v>-5480.99997854233</c:v>
                </c:pt>
                <c:pt idx="2">
                  <c:v>-6059.76921880245</c:v>
                </c:pt>
                <c:pt idx="3">
                  <c:v>-7771.57137680054</c:v>
                </c:pt>
                <c:pt idx="4">
                  <c:v>-11527.2999501228</c:v>
                </c:pt>
                <c:pt idx="5">
                  <c:v>-13225.0202540159</c:v>
                </c:pt>
                <c:pt idx="6">
                  <c:v>-16758.3973191082</c:v>
                </c:pt>
                <c:pt idx="7">
                  <c:v>-23786.9369991481</c:v>
                </c:pt>
                <c:pt idx="8">
                  <c:v>-32922.6637328625</c:v>
                </c:pt>
                <c:pt idx="9">
                  <c:v>-39497.7350450367</c:v>
                </c:pt>
                <c:pt idx="10">
                  <c:v>-40297.5894760698</c:v>
                </c:pt>
                <c:pt idx="11">
                  <c:v>-42392.3105823755</c:v>
                </c:pt>
                <c:pt idx="12">
                  <c:v>-40542</c:v>
                </c:pt>
              </c:numCache>
            </c:numRef>
          </c:val>
        </c:ser>
        <c:marker val="1"/>
        <c:axId val="50330001"/>
        <c:axId val="50330002"/>
      </c:lineChart>
      <c:catAx>
        <c:axId val="503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Overview'!$AJ$3:$AJ$15</c:f>
              <c:numCache>
                <c:formatCode>General</c:formatCode>
                <c:ptCount val="13"/>
                <c:pt idx="0">
                  <c:v>-3.125</c:v>
                </c:pt>
                <c:pt idx="1">
                  <c:v>-0.75</c:v>
                </c:pt>
                <c:pt idx="2">
                  <c:v>-11.5</c:v>
                </c:pt>
                <c:pt idx="3">
                  <c:v>-21.875</c:v>
                </c:pt>
                <c:pt idx="4">
                  <c:v>-31.625</c:v>
                </c:pt>
                <c:pt idx="5">
                  <c:v>-30.25</c:v>
                </c:pt>
                <c:pt idx="6">
                  <c:v>-23</c:v>
                </c:pt>
                <c:pt idx="7">
                  <c:v>-36.625</c:v>
                </c:pt>
                <c:pt idx="8">
                  <c:v>-50</c:v>
                </c:pt>
                <c:pt idx="9">
                  <c:v>-61.875</c:v>
                </c:pt>
                <c:pt idx="10">
                  <c:v>-64.375</c:v>
                </c:pt>
                <c:pt idx="11">
                  <c:v>-71</c:v>
                </c:pt>
                <c:pt idx="12">
                  <c:v>-31.25</c:v>
                </c:pt>
              </c:numCache>
            </c:numRef>
          </c:val>
        </c:ser>
        <c:marker val="1"/>
        <c:axId val="50340001"/>
        <c:axId val="50340002"/>
      </c:lineChart>
      <c:catAx>
        <c:axId val="503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Overview'!$AK$3:$AK$15</c:f>
              <c:numCache>
                <c:formatCode>General</c:formatCode>
                <c:ptCount val="13"/>
                <c:pt idx="0">
                  <c:v>0.71</c:v>
                </c:pt>
                <c:pt idx="1">
                  <c:v>0.436111113318691</c:v>
                </c:pt>
                <c:pt idx="2">
                  <c:v>0.546492350037236</c:v>
                </c:pt>
                <c:pt idx="3">
                  <c:v>0.560853739232608</c:v>
                </c:pt>
                <c:pt idx="4">
                  <c:v>0.512937848053288</c:v>
                </c:pt>
                <c:pt idx="5">
                  <c:v>0.569455993293098</c:v>
                </c:pt>
                <c:pt idx="6">
                  <c:v>0.592995814957905</c:v>
                </c:pt>
                <c:pt idx="7">
                  <c:v>0.522666967689119</c:v>
                </c:pt>
                <c:pt idx="8">
                  <c:v>0.454994971976187</c:v>
                </c:pt>
                <c:pt idx="9">
                  <c:v>0.430343039041239</c:v>
                </c:pt>
                <c:pt idx="10">
                  <c:v>0.465882149375458</c:v>
                </c:pt>
                <c:pt idx="11">
                  <c:v>0.474829219380638</c:v>
                </c:pt>
                <c:pt idx="12">
                  <c:v>0.515697542113063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Overview'!$AL$3:$AL$15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marker val="1"/>
        <c:axId val="50350001"/>
        <c:axId val="50350002"/>
      </c:lineChart>
      <c:catAx>
        <c:axId val="503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Overview'!$AM$3:$AM$15</c:f>
              <c:numCache>
                <c:formatCode>General</c:formatCode>
                <c:ptCount val="13"/>
                <c:pt idx="0">
                  <c:v>0.84375</c:v>
                </c:pt>
                <c:pt idx="1">
                  <c:v>0.98125</c:v>
                </c:pt>
                <c:pt idx="2">
                  <c:v>0.808333333333333</c:v>
                </c:pt>
                <c:pt idx="3">
                  <c:v>0.7265625</c:v>
                </c:pt>
                <c:pt idx="4">
                  <c:v>0.68375</c:v>
                </c:pt>
                <c:pt idx="5">
                  <c:v>0.747916666666667</c:v>
                </c:pt>
                <c:pt idx="6">
                  <c:v>0.835714285714286</c:v>
                </c:pt>
                <c:pt idx="7">
                  <c:v>0.77109375</c:v>
                </c:pt>
                <c:pt idx="8">
                  <c:v>0.722222222222222</c:v>
                </c:pt>
                <c:pt idx="9">
                  <c:v>0.690625</c:v>
                </c:pt>
                <c:pt idx="10">
                  <c:v>0.707386363636364</c:v>
                </c:pt>
                <c:pt idx="11">
                  <c:v>0.704166666666667</c:v>
                </c:pt>
                <c:pt idx="12">
                  <c:v>0.879807692307692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12/08, 2012</c:v>
                </c:pt>
                <c:pt idx="1">
                  <c:v>09/09, 2012</c:v>
                </c:pt>
                <c:pt idx="2">
                  <c:v>07/10, 2012</c:v>
                </c:pt>
                <c:pt idx="3">
                  <c:v>04/11, 2012</c:v>
                </c:pt>
                <c:pt idx="4">
                  <c:v>02/12, 2012</c:v>
                </c:pt>
                <c:pt idx="5">
                  <c:v>30/12, 2012</c:v>
                </c:pt>
                <c:pt idx="6">
                  <c:v>27/01, 2013</c:v>
                </c:pt>
                <c:pt idx="7">
                  <c:v>24/02, 2013</c:v>
                </c:pt>
                <c:pt idx="8">
                  <c:v>24/03, 2013</c:v>
                </c:pt>
                <c:pt idx="9">
                  <c:v>21/04, 2013</c:v>
                </c:pt>
                <c:pt idx="10">
                  <c:v>19/05, 2013</c:v>
                </c:pt>
                <c:pt idx="11">
                  <c:v>16/06, 2013</c:v>
                </c:pt>
                <c:pt idx="12">
                  <c:v>Actual Schedule</c:v>
                </c:pt>
              </c:strCache>
            </c:strRef>
          </c:cat>
          <c:val>
            <c:numRef>
              <c:f>'Tracking Overview'!$AN$3:$AN$15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marker val="1"/>
        <c:axId val="50360001"/>
        <c:axId val="50360002"/>
      </c:lineChart>
      <c:catAx>
        <c:axId val="503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TP1'!$B$86,'Project Control - TP1'!$B$87,'Project Control - TP1'!$B$88,'Project Control - TP1'!$B$89,'Project Control - TP1'!$B$90,'Project Control - TP1'!$B$91,'Project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TP1'!$B$107,'Project Control - TP1'!$B$108,'Project Control - TP1'!$B$109,'Project Control - TP1'!$B$110,'Project Control - TP1'!$B$111,'Project Control - TP1'!$B$112,'Project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TP1'!$B$126,'Project Control - TP1'!$B$127,'Project Control - TP1'!$B$128,'Project Control - TP1'!$B$129,'Project Control - TP1'!$B$130,'Project Control - TP1'!$B$131,'Project Control - TP1'!$B$132)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TP1'!$AA$27,'Project Control - TP1'!$AA$28,'Project Control - TP1'!$AA$29,'Project Control - TP1'!$AA$30,'Project Control - TP1'!$AA$31,'Project Control - TP1'!$AA$32,'Project Control - TP1'!$AA$33,'Project Control - TP1'!$AA$35,'Project Control - TP1'!$AA$36,'Project Control - TP1'!$AA$37,'Project Control - TP1'!$AA$38,'Project Control - TP1'!$AA$39,'Project Control - TP1'!$AA$40,'Project Control - TP1'!$AA$41,'Project Control - TP1'!$AA$42,'Project Control - TP1'!$AA$44,'Project Control - TP1'!$AA$45,'Project Control - TP1'!$AA$46,'Project Control - TP1'!$AA$47,'Project Control - TP1'!$AA$48,'Project Control - TP1'!$AA$49,'Project Control - TP1'!$AA$50,'Project Control - TP1'!$AA$51,'Project Control - TP1'!$AA$53,'Project Control - TP1'!$AA$54,'Project Control - TP1'!$AA$55,'Project Control - TP1'!$AA$56,'Project Control - TP1'!$AA$57,'Project Control - TP1'!$AA$58,'Project Control - TP1'!$AA$60,'Project Control - TP1'!$AA$61,'Project Control - TP1'!$AA$62,'Project Control - TP1'!$AA$63,'Project Control - TP1'!$AA$64,'Project Control - TP1'!$AA$65,'Project Control - TP1'!$AA$66,'Project Control - TP1'!$AA$67,'Project Control - TP1'!$AA$69,'Project Control - TP1'!$AA$70,'Project Control - TP1'!$AA$71,'Project Control - TP1'!$AA$72,'Project Control - TP1'!$AA$73,'Project Control - TP1'!$AA$74,'Project Control - TP1'!$AA$76,'Project Control - TP1'!$AA$77,'Project Control - TP1'!$AA$78,'Project Control - TP1'!$AA$79,'Project Control - TP1'!$AA$80,'Project Control - TP1'!$AA$81,'Project Control - TP1'!$AA$82,'Project Control - TP1'!$AA$83,'Project Control - TP1'!$AA$84,'Project Control - TP1'!$AA$86,'Project Control - TP1'!$AA$87,'Project Control - TP1'!$AA$88,'Project Control - TP1'!$AA$89,'Project Control - TP1'!$AA$90,'Project Control - TP1'!$AA$91,'Project Control - TP1'!$AA$93,'Project Control - TP1'!$AA$94,'Project Control - TP1'!$AA$95,'Project Control - TP1'!$AA$96,'Project Control - TP1'!$AA$97,'Project Control - TP1'!$AA$98,'Project Control - TP1'!$AA$100,'Project Control - TP1'!$AA$101,'Project Control - TP1'!$AA$102,'Project Control - TP1'!$AA$103,'Project Control - TP1'!$AA$104,'Project Control - TP1'!$AA$105,'Project Control - TP1'!$AA$107,'Project Control - TP1'!$AA$108,'Project Control - TP1'!$AA$109,'Project Control - TP1'!$AA$110,'Project Control - TP1'!$AA$111,'Project Control - TP1'!$AA$112,'Project Control - TP1'!$AA$114,'Project Control - TP1'!$AA$115,'Project Control - TP1'!$AA$116,'Project Control - TP1'!$AA$117,'Project Control - TP1'!$AA$118,'Project Control - TP1'!$AA$119,'Project Control - TP1'!$AA$120,'Project Control - TP1'!$AA$121,'Project Control - TP1'!$AA$122,'Project Control - TP1'!$AA$123,'Project Control - TP1'!$AA$124,'Project Control - TP1'!$AA$126,'Project Control - TP1'!$AA$127,'Project Control - TP1'!$AA$128,'Project Control - TP1'!$AA$129,'Project Control - TP1'!$AA$130,'Project Control - TP1'!$AA$131,'Project Control - TP1'!$AA$132)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TP1'!$B$86,'Project Control - TP1'!$B$87,'Project Control - TP1'!$B$88,'Project Control - TP1'!$B$89,'Project Control - TP1'!$B$90,'Project Control - TP1'!$B$91,'Project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TP1'!$B$107,'Project Control - TP1'!$B$108,'Project Control - TP1'!$B$109,'Project Control - TP1'!$B$110,'Project Control - TP1'!$B$111,'Project Control - TP1'!$B$112,'Project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TP1'!$B$126,'Project Control - TP1'!$B$127,'Project Control - TP1'!$B$128,'Project Control - TP1'!$B$129,'Project Control - TP1'!$B$130,'Project Control - TP1'!$B$131,'Project Control - TP1'!$B$132)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TP1'!$AB$27,'Project Control - TP1'!$AB$28,'Project Control - TP1'!$AB$29,'Project Control - TP1'!$AB$30,'Project Control - TP1'!$AB$31,'Project Control - TP1'!$AB$32,'Project Control - TP1'!$AB$33,'Project Control - TP1'!$AB$35,'Project Control - TP1'!$AB$36,'Project Control - TP1'!$AB$37,'Project Control - TP1'!$AB$38,'Project Control - TP1'!$AB$39,'Project Control - TP1'!$AB$40,'Project Control - TP1'!$AB$41,'Project Control - TP1'!$AB$42,'Project Control - TP1'!$AB$44,'Project Control - TP1'!$AB$45,'Project Control - TP1'!$AB$46,'Project Control - TP1'!$AB$47,'Project Control - TP1'!$AB$48,'Project Control - TP1'!$AB$49,'Project Control - TP1'!$AB$50,'Project Control - TP1'!$AB$51,'Project Control - TP1'!$AB$53,'Project Control - TP1'!$AB$54,'Project Control - TP1'!$AB$55,'Project Control - TP1'!$AB$56,'Project Control - TP1'!$AB$57,'Project Control - TP1'!$AB$58,'Project Control - TP1'!$AB$60,'Project Control - TP1'!$AB$61,'Project Control - TP1'!$AB$62,'Project Control - TP1'!$AB$63,'Project Control - TP1'!$AB$64,'Project Control - TP1'!$AB$65,'Project Control - TP1'!$AB$66,'Project Control - TP1'!$AB$67,'Project Control - TP1'!$AB$69,'Project Control - TP1'!$AB$70,'Project Control - TP1'!$AB$71,'Project Control - TP1'!$AB$72,'Project Control - TP1'!$AB$73,'Project Control - TP1'!$AB$74,'Project Control - TP1'!$AB$76,'Project Control - TP1'!$AB$77,'Project Control - TP1'!$AB$78,'Project Control - TP1'!$AB$79,'Project Control - TP1'!$AB$80,'Project Control - TP1'!$AB$81,'Project Control - TP1'!$AB$82,'Project Control - TP1'!$AB$83,'Project Control - TP1'!$AB$84,'Project Control - TP1'!$AB$86,'Project Control - TP1'!$AB$87,'Project Control - TP1'!$AB$88,'Project Control - TP1'!$AB$89,'Project Control - TP1'!$AB$90,'Project Control - TP1'!$AB$91,'Project Control - TP1'!$AB$93,'Project Control - TP1'!$AB$94,'Project Control - TP1'!$AB$95,'Project Control - TP1'!$AB$96,'Project Control - TP1'!$AB$97,'Project Control - TP1'!$AB$98,'Project Control - TP1'!$AB$100,'Project Control - TP1'!$AB$101,'Project Control - TP1'!$AB$102,'Project Control - TP1'!$AB$103,'Project Control - TP1'!$AB$104,'Project Control - TP1'!$AB$105,'Project Control - TP1'!$AB$107,'Project Control - TP1'!$AB$108,'Project Control - TP1'!$AB$109,'Project Control - TP1'!$AB$110,'Project Control - TP1'!$AB$111,'Project Control - TP1'!$AB$112,'Project Control - TP1'!$AB$114,'Project Control - TP1'!$AB$115,'Project Control - TP1'!$AB$116,'Project Control - TP1'!$AB$117,'Project Control - TP1'!$AB$118,'Project Control - TP1'!$AB$119,'Project Control - TP1'!$AB$120,'Project Control - TP1'!$AB$121,'Project Control - TP1'!$AB$122,'Project Control - TP1'!$AB$123,'Project Control - TP1'!$AB$124,'Project Control - TP1'!$AB$126,'Project Control - TP1'!$AB$127,'Project Control - TP1'!$AB$128,'Project Control - TP1'!$AB$129,'Project Control - TP1'!$AB$130,'Project Control - TP1'!$AB$131,'Project Control - TP1'!$AB$132)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TP1'!$B$86,'Project Control - TP1'!$B$87,'Project Control - TP1'!$B$88,'Project Control - TP1'!$B$89,'Project Control - TP1'!$B$90,'Project Control - TP1'!$B$91,'Project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TP1'!$B$107,'Project Control - TP1'!$B$108,'Project Control - TP1'!$B$109,'Project Control - TP1'!$B$110,'Project Control - TP1'!$B$111,'Project Control - TP1'!$B$112,'Project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TP1'!$B$126,'Project Control - TP1'!$B$127,'Project Control - TP1'!$B$128,'Project Control - TP1'!$B$129,'Project Control - TP1'!$B$130,'Project Control - TP1'!$B$131,'Project Control - TP1'!$B$132)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TP1'!$AC$27,'Project Control - TP1'!$AC$28,'Project Control - TP1'!$AC$29,'Project Control - TP1'!$AC$30,'Project Control - TP1'!$AC$31,'Project Control - TP1'!$AC$32,'Project Control - TP1'!$AC$33,'Project Control - TP1'!$AC$35,'Project Control - TP1'!$AC$36,'Project Control - TP1'!$AC$37,'Project Control - TP1'!$AC$38,'Project Control - TP1'!$AC$39,'Project Control - TP1'!$AC$40,'Project Control - TP1'!$AC$41,'Project Control - TP1'!$AC$42,'Project Control - TP1'!$AC$44,'Project Control - TP1'!$AC$45,'Project Control - TP1'!$AC$46,'Project Control - TP1'!$AC$47,'Project Control - TP1'!$AC$48,'Project Control - TP1'!$AC$49,'Project Control - TP1'!$AC$50,'Project Control - TP1'!$AC$51,'Project Control - TP1'!$AC$53,'Project Control - TP1'!$AC$54,'Project Control - TP1'!$AC$55,'Project Control - TP1'!$AC$56,'Project Control - TP1'!$AC$57,'Project Control - TP1'!$AC$58,'Project Control - TP1'!$AC$60,'Project Control - TP1'!$AC$61,'Project Control - TP1'!$AC$62,'Project Control - TP1'!$AC$63,'Project Control - TP1'!$AC$64,'Project Control - TP1'!$AC$65,'Project Control - TP1'!$AC$66,'Project Control - TP1'!$AC$67,'Project Control - TP1'!$AC$69,'Project Control - TP1'!$AC$70,'Project Control - TP1'!$AC$71,'Project Control - TP1'!$AC$72,'Project Control - TP1'!$AC$73,'Project Control - TP1'!$AC$74,'Project Control - TP1'!$AC$76,'Project Control - TP1'!$AC$77,'Project Control - TP1'!$AC$78,'Project Control - TP1'!$AC$79,'Project Control - TP1'!$AC$80,'Project Control - TP1'!$AC$81,'Project Control - TP1'!$AC$82,'Project Control - TP1'!$AC$83,'Project Control - TP1'!$AC$84,'Project Control - TP1'!$AC$86,'Project Control - TP1'!$AC$87,'Project Control - TP1'!$AC$88,'Project Control - TP1'!$AC$89,'Project Control - TP1'!$AC$90,'Project Control - TP1'!$AC$91,'Project Control - TP1'!$AC$93,'Project Control - TP1'!$AC$94,'Project Control - TP1'!$AC$95,'Project Control - TP1'!$AC$96,'Project Control - TP1'!$AC$97,'Project Control - TP1'!$AC$98,'Project Control - TP1'!$AC$100,'Project Control - TP1'!$AC$101,'Project Control - TP1'!$AC$102,'Project Control - TP1'!$AC$103,'Project Control - TP1'!$AC$104,'Project Control - TP1'!$AC$105,'Project Control - TP1'!$AC$107,'Project Control - TP1'!$AC$108,'Project Control - TP1'!$AC$109,'Project Control - TP1'!$AC$110,'Project Control - TP1'!$AC$111,'Project Control - TP1'!$AC$112,'Project Control - TP1'!$AC$114,'Project Control - TP1'!$AC$115,'Project Control - TP1'!$AC$116,'Project Control - TP1'!$AC$117,'Project Control - TP1'!$AC$118,'Project Control - TP1'!$AC$119,'Project Control - TP1'!$AC$120,'Project Control - TP1'!$AC$121,'Project Control - TP1'!$AC$122,'Project Control - TP1'!$AC$123,'Project Control - TP1'!$AC$124,'Project Control - TP1'!$AC$126,'Project Control - TP1'!$AC$127,'Project Control - TP1'!$AC$128,'Project Control - TP1'!$AC$129,'Project Control - TP1'!$AC$130,'Project Control - TP1'!$AC$131,'Project Control - TP1'!$AC$132)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TP1'!$B$86,'Project Control - TP1'!$B$87,'Project Control - TP1'!$B$88,'Project Control - TP1'!$B$89,'Project Control - TP1'!$B$90,'Project Control - TP1'!$B$91,'Project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TP1'!$B$107,'Project Control - TP1'!$B$108,'Project Control - TP1'!$B$109,'Project Control - TP1'!$B$110,'Project Control - TP1'!$B$111,'Project Control - TP1'!$B$112,'Project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TP1'!$B$126,'Project Control - TP1'!$B$127,'Project Control - TP1'!$B$128,'Project Control - TP1'!$B$129,'Project Control - TP1'!$B$130,'Project Control - TP1'!$B$131,'Project Control - TP1'!$B$132)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TP1'!$AD$27,'Project Control - TP1'!$AD$28,'Project Control - TP1'!$AD$29,'Project Control - TP1'!$AD$30,'Project Control - TP1'!$AD$31,'Project Control - TP1'!$AD$32,'Project Control - TP1'!$AD$33,'Project Control - TP1'!$AD$35,'Project Control - TP1'!$AD$36,'Project Control - TP1'!$AD$37,'Project Control - TP1'!$AD$38,'Project Control - TP1'!$AD$39,'Project Control - TP1'!$AD$40,'Project Control - TP1'!$AD$41,'Project Control - TP1'!$AD$42,'Project Control - TP1'!$AD$44,'Project Control - TP1'!$AD$45,'Project Control - TP1'!$AD$46,'Project Control - TP1'!$AD$47,'Project Control - TP1'!$AD$48,'Project Control - TP1'!$AD$49,'Project Control - TP1'!$AD$50,'Project Control - TP1'!$AD$51,'Project Control - TP1'!$AD$53,'Project Control - TP1'!$AD$54,'Project Control - TP1'!$AD$55,'Project Control - TP1'!$AD$56,'Project Control - TP1'!$AD$57,'Project Control - TP1'!$AD$58,'Project Control - TP1'!$AD$60,'Project Control - TP1'!$AD$61,'Project Control - TP1'!$AD$62,'Project Control - TP1'!$AD$63,'Project Control - TP1'!$AD$64,'Project Control - TP1'!$AD$65,'Project Control - TP1'!$AD$66,'Project Control - TP1'!$AD$67,'Project Control - TP1'!$AD$69,'Project Control - TP1'!$AD$70,'Project Control - TP1'!$AD$71,'Project Control - TP1'!$AD$72,'Project Control - TP1'!$AD$73,'Project Control - TP1'!$AD$74,'Project Control - TP1'!$AD$76,'Project Control - TP1'!$AD$77,'Project Control - TP1'!$AD$78,'Project Control - TP1'!$AD$79,'Project Control - TP1'!$AD$80,'Project Control - TP1'!$AD$81,'Project Control - TP1'!$AD$82,'Project Control - TP1'!$AD$83,'Project Control - TP1'!$AD$84,'Project Control - TP1'!$AD$86,'Project Control - TP1'!$AD$87,'Project Control - TP1'!$AD$88,'Project Control - TP1'!$AD$89,'Project Control - TP1'!$AD$90,'Project Control - TP1'!$AD$91,'Project Control - TP1'!$AD$93,'Project Control - TP1'!$AD$94,'Project Control - TP1'!$AD$95,'Project Control - TP1'!$AD$96,'Project Control - TP1'!$AD$97,'Project Control - TP1'!$AD$98,'Project Control - TP1'!$AD$100,'Project Control - TP1'!$AD$101,'Project Control - TP1'!$AD$102,'Project Control - TP1'!$AD$103,'Project Control - TP1'!$AD$104,'Project Control - TP1'!$AD$105,'Project Control - TP1'!$AD$107,'Project Control - TP1'!$AD$108,'Project Control - TP1'!$AD$109,'Project Control - TP1'!$AD$110,'Project Control - TP1'!$AD$111,'Project Control - TP1'!$AD$112,'Project Control - TP1'!$AD$114,'Project Control - TP1'!$AD$115,'Project Control - TP1'!$AD$116,'Project Control - TP1'!$AD$117,'Project Control - TP1'!$AD$118,'Project Control - TP1'!$AD$119,'Project Control - TP1'!$AD$120,'Project Control - TP1'!$AD$121,'Project Control - TP1'!$AD$122,'Project Control - TP1'!$AD$123,'Project Control - TP1'!$AD$124,'Project Control - TP1'!$AD$126,'Project Control - TP1'!$AD$127,'Project Control - TP1'!$AD$128,'Project Control - TP1'!$AD$129,'Project Control - TP1'!$AD$130,'Project Control - TP1'!$AD$131,'Project Control - TP1'!$AD$132)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TP1'!$B$86,'Project Control - TP1'!$B$87,'Project Control - TP1'!$B$88,'Project Control - TP1'!$B$89,'Project Control - TP1'!$B$90,'Project Control - TP1'!$B$91,'Project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TP1'!$B$107,'Project Control - TP1'!$B$108,'Project Control - TP1'!$B$109,'Project Control - TP1'!$B$110,'Project Control - TP1'!$B$111,'Project Control - TP1'!$B$112,'Project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TP1'!$B$126,'Project Control - TP1'!$B$127,'Project Control - TP1'!$B$128,'Project Control - TP1'!$B$129,'Project Control - TP1'!$B$130,'Project Control - TP1'!$B$131,'Project Control - TP1'!$B$132)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TP1'!$AE$27,'Project Control - TP1'!$AE$28,'Project Control - TP1'!$AE$29,'Project Control - TP1'!$AE$30,'Project Control - TP1'!$AE$31,'Project Control - TP1'!$AE$32,'Project Control - TP1'!$AE$33,'Project Control - TP1'!$AE$35,'Project Control - TP1'!$AE$36,'Project Control - TP1'!$AE$37,'Project Control - TP1'!$AE$38,'Project Control - TP1'!$AE$39,'Project Control - TP1'!$AE$40,'Project Control - TP1'!$AE$41,'Project Control - TP1'!$AE$42,'Project Control - TP1'!$AE$44,'Project Control - TP1'!$AE$45,'Project Control - TP1'!$AE$46,'Project Control - TP1'!$AE$47,'Project Control - TP1'!$AE$48,'Project Control - TP1'!$AE$49,'Project Control - TP1'!$AE$50,'Project Control - TP1'!$AE$51,'Project Control - TP1'!$AE$53,'Project Control - TP1'!$AE$54,'Project Control - TP1'!$AE$55,'Project Control - TP1'!$AE$56,'Project Control - TP1'!$AE$57,'Project Control - TP1'!$AE$58,'Project Control - TP1'!$AE$60,'Project Control - TP1'!$AE$61,'Project Control - TP1'!$AE$62,'Project Control - TP1'!$AE$63,'Project Control - TP1'!$AE$64,'Project Control - TP1'!$AE$65,'Project Control - TP1'!$AE$66,'Project Control - TP1'!$AE$67,'Project Control - TP1'!$AE$69,'Project Control - TP1'!$AE$70,'Project Control - TP1'!$AE$71,'Project Control - TP1'!$AE$72,'Project Control - TP1'!$AE$73,'Project Control - TP1'!$AE$74,'Project Control - TP1'!$AE$76,'Project Control - TP1'!$AE$77,'Project Control - TP1'!$AE$78,'Project Control - TP1'!$AE$79,'Project Control - TP1'!$AE$80,'Project Control - TP1'!$AE$81,'Project Control - TP1'!$AE$82,'Project Control - TP1'!$AE$83,'Project Control - TP1'!$AE$84,'Project Control - TP1'!$AE$86,'Project Control - TP1'!$AE$87,'Project Control - TP1'!$AE$88,'Project Control - TP1'!$AE$89,'Project Control - TP1'!$AE$90,'Project Control - TP1'!$AE$91,'Project Control - TP1'!$AE$93,'Project Control - TP1'!$AE$94,'Project Control - TP1'!$AE$95,'Project Control - TP1'!$AE$96,'Project Control - TP1'!$AE$97,'Project Control - TP1'!$AE$98,'Project Control - TP1'!$AE$100,'Project Control - TP1'!$AE$101,'Project Control - TP1'!$AE$102,'Project Control - TP1'!$AE$103,'Project Control - TP1'!$AE$104,'Project Control - TP1'!$AE$105,'Project Control - TP1'!$AE$107,'Project Control - TP1'!$AE$108,'Project Control - TP1'!$AE$109,'Project Control - TP1'!$AE$110,'Project Control - TP1'!$AE$111,'Project Control - TP1'!$AE$112,'Project Control - TP1'!$AE$114,'Project Control - TP1'!$AE$115,'Project Control - TP1'!$AE$116,'Project Control - TP1'!$AE$117,'Project Control - TP1'!$AE$118,'Project Control - TP1'!$AE$119,'Project Control - TP1'!$AE$120,'Project Control - TP1'!$AE$121,'Project Control - TP1'!$AE$122,'Project Control - TP1'!$AE$123,'Project Control - TP1'!$AE$124,'Project Control - TP1'!$AE$126,'Project Control - TP1'!$AE$127,'Project Control - TP1'!$AE$128,'Project Control - TP1'!$AE$129,'Project Control - TP1'!$AE$130,'Project Control - TP1'!$AE$131,'Project Control - TP1'!$AE$132)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TP1'!$B$86,'Project Control - TP1'!$B$87,'Project Control - TP1'!$B$88,'Project Control - TP1'!$B$89,'Project Control - TP1'!$B$90,'Project Control - TP1'!$B$91,'Project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TP1'!$B$107,'Project Control - TP1'!$B$108,'Project Control - TP1'!$B$109,'Project Control - TP1'!$B$110,'Project Control - TP1'!$B$111,'Project Control - TP1'!$B$112,'Project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TP1'!$B$126,'Project Control - TP1'!$B$127,'Project Control - TP1'!$B$128,'Project Control - TP1'!$B$129,'Project Control - TP1'!$B$130,'Project Control - TP1'!$B$131,'Project Control - TP1'!$B$132)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TP1'!$AF$27,'Project Control - TP1'!$AF$28,'Project Control - TP1'!$AF$29,'Project Control - TP1'!$AF$30,'Project Control - TP1'!$AF$31,'Project Control - TP1'!$AF$32,'Project Control - TP1'!$AF$33,'Project Control - TP1'!$AF$35,'Project Control - TP1'!$AF$36,'Project Control - TP1'!$AF$37,'Project Control - TP1'!$AF$38,'Project Control - TP1'!$AF$39,'Project Control - TP1'!$AF$40,'Project Control - TP1'!$AF$41,'Project Control - TP1'!$AF$42,'Project Control - TP1'!$AF$44,'Project Control - TP1'!$AF$45,'Project Control - TP1'!$AF$46,'Project Control - TP1'!$AF$47,'Project Control - TP1'!$AF$48,'Project Control - TP1'!$AF$49,'Project Control - TP1'!$AF$50,'Project Control - TP1'!$AF$51,'Project Control - TP1'!$AF$53,'Project Control - TP1'!$AF$54,'Project Control - TP1'!$AF$55,'Project Control - TP1'!$AF$56,'Project Control - TP1'!$AF$57,'Project Control - TP1'!$AF$58,'Project Control - TP1'!$AF$60,'Project Control - TP1'!$AF$61,'Project Control - TP1'!$AF$62,'Project Control - TP1'!$AF$63,'Project Control - TP1'!$AF$64,'Project Control - TP1'!$AF$65,'Project Control - TP1'!$AF$66,'Project Control - TP1'!$AF$67,'Project Control - TP1'!$AF$69,'Project Control - TP1'!$AF$70,'Project Control - TP1'!$AF$71,'Project Control - TP1'!$AF$72,'Project Control - TP1'!$AF$73,'Project Control - TP1'!$AF$74,'Project Control - TP1'!$AF$76,'Project Control - TP1'!$AF$77,'Project Control - TP1'!$AF$78,'Project Control - TP1'!$AF$79,'Project Control - TP1'!$AF$80,'Project Control - TP1'!$AF$81,'Project Control - TP1'!$AF$82,'Project Control - TP1'!$AF$83,'Project Control - TP1'!$AF$84,'Project Control - TP1'!$AF$86,'Project Control - TP1'!$AF$87,'Project Control - TP1'!$AF$88,'Project Control - TP1'!$AF$89,'Project Control - TP1'!$AF$90,'Project Control - TP1'!$AF$91,'Project Control - TP1'!$AF$93,'Project Control - TP1'!$AF$94,'Project Control - TP1'!$AF$95,'Project Control - TP1'!$AF$96,'Project Control - TP1'!$AF$97,'Project Control - TP1'!$AF$98,'Project Control - TP1'!$AF$100,'Project Control - TP1'!$AF$101,'Project Control - TP1'!$AF$102,'Project Control - TP1'!$AF$103,'Project Control - TP1'!$AF$104,'Project Control - TP1'!$AF$105,'Project Control - TP1'!$AF$107,'Project Control - TP1'!$AF$108,'Project Control - TP1'!$AF$109,'Project Control - TP1'!$AF$110,'Project Control - TP1'!$AF$111,'Project Control - TP1'!$AF$112,'Project Control - TP1'!$AF$114,'Project Control - TP1'!$AF$115,'Project Control - TP1'!$AF$116,'Project Control - TP1'!$AF$117,'Project Control - TP1'!$AF$118,'Project Control - TP1'!$AF$119,'Project Control - TP1'!$AF$120,'Project Control - TP1'!$AF$121,'Project Control - TP1'!$AF$122,'Project Control - TP1'!$AF$123,'Project Control - TP1'!$AF$124,'Project Control - TP1'!$AF$126,'Project Control - TP1'!$AF$127,'Project Control - TP1'!$AF$128,'Project Control - TP1'!$AF$129,'Project Control - TP1'!$AF$130,'Project Control - TP1'!$AF$131,'Project Control - TP1'!$AF$132)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$13,'TP2'!$B$14,'TP2'!$B$15,'TP2'!$B$17,'TP2'!$B$18,'TP2'!$B$19,'TP2'!$B$20,'TP2'!$B$21,'TP2'!$B$22,'TP2'!$B$23,'TP2'!$B$24,'TP2'!$B$25,'TP2'!$B$27,'TP2'!$B$28,'TP2'!$B$29,'TP2'!$B$30,'TP2'!$B$31,'TP2'!$B$32,'TP2'!$B$33,'TP2'!$B$35,'TP2'!$B$36,'TP2'!$B$37,'TP2'!$B$38,'TP2'!$B$39,'TP2'!$B$40,'TP2'!$B$41,'TP2'!$B$42,'TP2'!$B$44,'TP2'!$B$45,'TP2'!$B$46,'TP2'!$B$47,'TP2'!$B$48,'TP2'!$B$49,'TP2'!$B$50,'TP2'!$B$51,'TP2'!$B$53,'TP2'!$B$54,'TP2'!$B$55,'TP2'!$B$56,'TP2'!$B$57,'TP2'!$B$58,'TP2'!$B$60,'TP2'!$B$61,'TP2'!$B$62,'TP2'!$B$63,'TP2'!$B$64,'TP2'!$B$65,'TP2'!$B$66,'TP2'!$B$67,'TP2'!$B$69,'TP2'!$B$70,'TP2'!$B$71,'TP2'!$B$72,'TP2'!$B$73,'TP2'!$B$74,'TP2'!$B$76,'TP2'!$B$77,'TP2'!$B$78,'TP2'!$B$79,'TP2'!$B$80,'TP2'!$B$81,'TP2'!$B$82,'TP2'!$B$83,'TP2'!$B$84,'TP2'!$B$86,'TP2'!$B$87,'TP2'!$B$88,'TP2'!$B$89,'TP2'!$B$90,'TP2'!$B$91,'TP2'!$B$93,'TP2'!$B$94,'TP2'!$B$95,'TP2'!$B$96,'TP2'!$B$97,'TP2'!$B$98,'TP2'!$B$100,'TP2'!$B$101,'TP2'!$B$102,'TP2'!$B$103,'TP2'!$B$104,'TP2'!$B$105,'TP2'!$B$107,'TP2'!$B$108,'TP2'!$B$109,'TP2'!$B$110,'TP2'!$B$111,'TP2'!$B$112,'TP2'!$B$114,'TP2'!$B$115,'TP2'!$B$116,'TP2'!$B$117,'TP2'!$B$118,'TP2'!$B$119,'TP2'!$B$120,'TP2'!$B$121,'TP2'!$B$122,'TP2'!$B$123,'TP2'!$B$124,'TP2'!$B$126,'TP2'!$B$127,'TP2'!$B$128,'TP2'!$B$129,'TP2'!$B$130,'TP2'!$B$131,'TP2'!$B$132)</c:f>
            </c:numRef>
          </c:cat>
          <c:val>
            <c:numRef>
              <c:f>('TP2'!$AA$7,'TP2'!$AA$8,'TP2'!$AA$9,'TP2'!$AA$10,'TP2'!$AA$11,'TP2'!$AA$12,'TP2'!$AA$13,'TP2'!$AA$14,'TP2'!$AA$15,'TP2'!$AA$17,'TP2'!$AA$18,'TP2'!$AA$19,'TP2'!$AA$20,'TP2'!$AA$21,'TP2'!$AA$22,'TP2'!$AA$23,'TP2'!$AA$24,'TP2'!$AA$25,'TP2'!$AA$27,'TP2'!$AA$28,'TP2'!$AA$29,'TP2'!$AA$30,'TP2'!$AA$31,'TP2'!$AA$32,'TP2'!$AA$33,'TP2'!$AA$35,'TP2'!$AA$36,'TP2'!$AA$37,'TP2'!$AA$38,'TP2'!$AA$39,'TP2'!$AA$40,'TP2'!$AA$41,'TP2'!$AA$42,'TP2'!$AA$44,'TP2'!$AA$45,'TP2'!$AA$46,'TP2'!$AA$47,'TP2'!$AA$48,'TP2'!$AA$49,'TP2'!$AA$50,'TP2'!$AA$51,'TP2'!$AA$53,'TP2'!$AA$54,'TP2'!$AA$55,'TP2'!$AA$56,'TP2'!$AA$57,'TP2'!$AA$58,'TP2'!$AA$60,'TP2'!$AA$61,'TP2'!$AA$62,'TP2'!$AA$63,'TP2'!$AA$64,'TP2'!$AA$65,'TP2'!$AA$66,'TP2'!$AA$67,'TP2'!$AA$69,'TP2'!$AA$70,'TP2'!$AA$71,'TP2'!$AA$72,'TP2'!$AA$73,'TP2'!$AA$74,'TP2'!$AA$76,'TP2'!$AA$77,'TP2'!$AA$78,'TP2'!$AA$79,'TP2'!$AA$80,'TP2'!$AA$81,'TP2'!$AA$82,'TP2'!$AA$83,'TP2'!$AA$84,'TP2'!$AA$86,'TP2'!$AA$87,'TP2'!$AA$88,'TP2'!$AA$89,'TP2'!$AA$90,'TP2'!$AA$91,'TP2'!$AA$93,'TP2'!$AA$94,'TP2'!$AA$95,'TP2'!$AA$96,'TP2'!$AA$97,'TP2'!$AA$98,'TP2'!$AA$100,'TP2'!$AA$101,'TP2'!$AA$102,'TP2'!$AA$103,'TP2'!$AA$104,'TP2'!$AA$105,'TP2'!$AA$107,'TP2'!$AA$108,'TP2'!$AA$109,'TP2'!$AA$110,'TP2'!$AA$111,'TP2'!$AA$112,'TP2'!$AA$114,'TP2'!$AA$115,'TP2'!$AA$116,'TP2'!$AA$117,'TP2'!$AA$118,'TP2'!$AA$119,'TP2'!$AA$120,'TP2'!$AA$121,'TP2'!$AA$122,'TP2'!$AA$123,'TP2'!$AA$124,'TP2'!$AA$126,'TP2'!$AA$127,'TP2'!$AA$128,'TP2'!$AA$129,'TP2'!$AA$130,'TP2'!$AA$131,'TP2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$13,'TP2'!$B$14,'TP2'!$B$15,'TP2'!$B$17,'TP2'!$B$18,'TP2'!$B$19,'TP2'!$B$20,'TP2'!$B$21,'TP2'!$B$22,'TP2'!$B$23,'TP2'!$B$24,'TP2'!$B$25,'TP2'!$B$27,'TP2'!$B$28,'TP2'!$B$29,'TP2'!$B$30,'TP2'!$B$31,'TP2'!$B$32,'TP2'!$B$33,'TP2'!$B$35,'TP2'!$B$36,'TP2'!$B$37,'TP2'!$B$38,'TP2'!$B$39,'TP2'!$B$40,'TP2'!$B$41,'TP2'!$B$42,'TP2'!$B$44,'TP2'!$B$45,'TP2'!$B$46,'TP2'!$B$47,'TP2'!$B$48,'TP2'!$B$49,'TP2'!$B$50,'TP2'!$B$51,'TP2'!$B$53,'TP2'!$B$54,'TP2'!$B$55,'TP2'!$B$56,'TP2'!$B$57,'TP2'!$B$58,'TP2'!$B$60,'TP2'!$B$61,'TP2'!$B$62,'TP2'!$B$63,'TP2'!$B$64,'TP2'!$B$65,'TP2'!$B$66,'TP2'!$B$67,'TP2'!$B$69,'TP2'!$B$70,'TP2'!$B$71,'TP2'!$B$72,'TP2'!$B$73,'TP2'!$B$74,'TP2'!$B$76,'TP2'!$B$77,'TP2'!$B$78,'TP2'!$B$79,'TP2'!$B$80,'TP2'!$B$81,'TP2'!$B$82,'TP2'!$B$83,'TP2'!$B$84,'TP2'!$B$86,'TP2'!$B$87,'TP2'!$B$88,'TP2'!$B$89,'TP2'!$B$90,'TP2'!$B$91,'TP2'!$B$93,'TP2'!$B$94,'TP2'!$B$95,'TP2'!$B$96,'TP2'!$B$97,'TP2'!$B$98,'TP2'!$B$100,'TP2'!$B$101,'TP2'!$B$102,'TP2'!$B$103,'TP2'!$B$104,'TP2'!$B$105,'TP2'!$B$107,'TP2'!$B$108,'TP2'!$B$109,'TP2'!$B$110,'TP2'!$B$111,'TP2'!$B$112,'TP2'!$B$114,'TP2'!$B$115,'TP2'!$B$116,'TP2'!$B$117,'TP2'!$B$118,'TP2'!$B$119,'TP2'!$B$120,'TP2'!$B$121,'TP2'!$B$122,'TP2'!$B$123,'TP2'!$B$124,'TP2'!$B$126,'TP2'!$B$127,'TP2'!$B$128,'TP2'!$B$129,'TP2'!$B$130,'TP2'!$B$131,'TP2'!$B$132)</c:f>
            </c:numRef>
          </c:cat>
          <c:val>
            <c:numRef>
              <c:f>('TP2'!$AB$7,'TP2'!$AB$8,'TP2'!$AB$9,'TP2'!$AB$10,'TP2'!$AB$11,'TP2'!$AB$12,'TP2'!$AB$13,'TP2'!$AB$14,'TP2'!$AB$15,'TP2'!$AB$17,'TP2'!$AB$18,'TP2'!$AB$19,'TP2'!$AB$20,'TP2'!$AB$21,'TP2'!$AB$22,'TP2'!$AB$23,'TP2'!$AB$24,'TP2'!$AB$25,'TP2'!$AB$27,'TP2'!$AB$28,'TP2'!$AB$29,'TP2'!$AB$30,'TP2'!$AB$31,'TP2'!$AB$32,'TP2'!$AB$33,'TP2'!$AB$35,'TP2'!$AB$36,'TP2'!$AB$37,'TP2'!$AB$38,'TP2'!$AB$39,'TP2'!$AB$40,'TP2'!$AB$41,'TP2'!$AB$42,'TP2'!$AB$44,'TP2'!$AB$45,'TP2'!$AB$46,'TP2'!$AB$47,'TP2'!$AB$48,'TP2'!$AB$49,'TP2'!$AB$50,'TP2'!$AB$51,'TP2'!$AB$53,'TP2'!$AB$54,'TP2'!$AB$55,'TP2'!$AB$56,'TP2'!$AB$57,'TP2'!$AB$58,'TP2'!$AB$60,'TP2'!$AB$61,'TP2'!$AB$62,'TP2'!$AB$63,'TP2'!$AB$64,'TP2'!$AB$65,'TP2'!$AB$66,'TP2'!$AB$67,'TP2'!$AB$69,'TP2'!$AB$70,'TP2'!$AB$71,'TP2'!$AB$72,'TP2'!$AB$73,'TP2'!$AB$74,'TP2'!$AB$76,'TP2'!$AB$77,'TP2'!$AB$78,'TP2'!$AB$79,'TP2'!$AB$80,'TP2'!$AB$81,'TP2'!$AB$82,'TP2'!$AB$83,'TP2'!$AB$84,'TP2'!$AB$86,'TP2'!$AB$87,'TP2'!$AB$88,'TP2'!$AB$89,'TP2'!$AB$90,'TP2'!$AB$91,'TP2'!$AB$93,'TP2'!$AB$94,'TP2'!$AB$95,'TP2'!$AB$96,'TP2'!$AB$97,'TP2'!$AB$98,'TP2'!$AB$100,'TP2'!$AB$101,'TP2'!$AB$102,'TP2'!$AB$103,'TP2'!$AB$104,'TP2'!$AB$105,'TP2'!$AB$107,'TP2'!$AB$108,'TP2'!$AB$109,'TP2'!$AB$110,'TP2'!$AB$111,'TP2'!$AB$112,'TP2'!$AB$114,'TP2'!$AB$115,'TP2'!$AB$116,'TP2'!$AB$117,'TP2'!$AB$118,'TP2'!$AB$119,'TP2'!$AB$120,'TP2'!$AB$121,'TP2'!$AB$122,'TP2'!$AB$123,'TP2'!$AB$124,'TP2'!$AB$126,'TP2'!$AB$127,'TP2'!$AB$128,'TP2'!$AB$129,'TP2'!$AB$130,'TP2'!$AB$131,'TP2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$17,'TP2'!$B$18,'TP2'!$B$19,'TP2'!$B$20,'TP2'!$B$21,'TP2'!$B$22,'TP2'!$B$23,'TP2'!$B$24,'TP2'!$B$25,'TP2'!$B$27,'TP2'!$B$28,'TP2'!$B$29,'TP2'!$B$30,'TP2'!$B$31,'TP2'!$B$32,'TP2'!$B$33,'TP2'!$B$35,'TP2'!$B$36,'TP2'!$B$37,'TP2'!$B$38,'TP2'!$B$39,'TP2'!$B$40,'TP2'!$B$41,'TP2'!$B$42,'TP2'!$B$44,'TP2'!$B$45,'TP2'!$B$46,'TP2'!$B$47,'TP2'!$B$48,'TP2'!$B$49,'TP2'!$B$50,'TP2'!$B$51,'TP2'!$B$53,'TP2'!$B$54,'TP2'!$B$55,'TP2'!$B$56,'TP2'!$B$57,'TP2'!$B$58,'TP2'!$B$60,'TP2'!$B$61,'TP2'!$B$62,'TP2'!$B$63,'TP2'!$B$64,'TP2'!$B$65,'TP2'!$B$66,'TP2'!$B$67,'TP2'!$B$69,'TP2'!$B$70,'TP2'!$B$71,'TP2'!$B$72,'TP2'!$B$73,'TP2'!$B$74,'TP2'!$B$76,'TP2'!$B$77,'TP2'!$B$78,'TP2'!$B$79,'TP2'!$B$80,'TP2'!$B$81,'TP2'!$B$82,'TP2'!$B$83,'TP2'!$B$84,'TP2'!$B$86,'TP2'!$B$87,'TP2'!$B$88,'TP2'!$B$89,'TP2'!$B$90,'TP2'!$B$91,'TP2'!$B$93,'TP2'!$B$94,'TP2'!$B$95,'TP2'!$B$96,'TP2'!$B$97,'TP2'!$B$98,'TP2'!$B$100,'TP2'!$B$101,'TP2'!$B$102,'TP2'!$B$103,'TP2'!$B$104,'TP2'!$B$105,'TP2'!$B$107,'TP2'!$B$108,'TP2'!$B$109,'TP2'!$B$110,'TP2'!$B$111,'TP2'!$B$112,'TP2'!$B$114,'TP2'!$B$115,'TP2'!$B$116,'TP2'!$B$117,'TP2'!$B$118,'TP2'!$B$119,'TP2'!$B$120,'TP2'!$B$121,'TP2'!$B$122,'TP2'!$B$123,'TP2'!$B$124,'TP2'!$B$126,'TP2'!$B$127,'TP2'!$B$128,'TP2'!$B$129,'TP2'!$B$130,'TP2'!$B$131,'TP2'!$B$132)</c:f>
            </c:numRef>
          </c:cat>
          <c:val>
            <c:numRef>
              <c:f>('TP2'!$AC$7,'TP2'!$AC$8,'TP2'!$AC$9,'TP2'!$AC$10,'TP2'!$AC$11,'TP2'!$AC$12,'TP2'!$AC$13,'TP2'!$AC$14,'TP2'!$AC$15,'TP2'!$AC$17,'TP2'!$AC$18,'TP2'!$AC$19,'TP2'!$AC$20,'TP2'!$AC$21,'TP2'!$AC$22,'TP2'!$AC$23,'TP2'!$AC$24,'TP2'!$AC$25,'TP2'!$AC$27,'TP2'!$AC$28,'TP2'!$AC$29,'TP2'!$AC$30,'TP2'!$AC$31,'TP2'!$AC$32,'TP2'!$AC$33,'TP2'!$AC$35,'TP2'!$AC$36,'TP2'!$AC$37,'TP2'!$AC$38,'TP2'!$AC$39,'TP2'!$AC$40,'TP2'!$AC$41,'TP2'!$AC$42,'TP2'!$AC$44,'TP2'!$AC$45,'TP2'!$AC$46,'TP2'!$AC$47,'TP2'!$AC$48,'TP2'!$AC$49,'TP2'!$AC$50,'TP2'!$AC$51,'TP2'!$AC$53,'TP2'!$AC$54,'TP2'!$AC$55,'TP2'!$AC$56,'TP2'!$AC$57,'TP2'!$AC$58,'TP2'!$AC$60,'TP2'!$AC$61,'TP2'!$AC$62,'TP2'!$AC$63,'TP2'!$AC$64,'TP2'!$AC$65,'TP2'!$AC$66,'TP2'!$AC$67,'TP2'!$AC$69,'TP2'!$AC$70,'TP2'!$AC$71,'TP2'!$AC$72,'TP2'!$AC$73,'TP2'!$AC$74,'TP2'!$AC$76,'TP2'!$AC$77,'TP2'!$AC$78,'TP2'!$AC$79,'TP2'!$AC$80,'TP2'!$AC$81,'TP2'!$AC$82,'TP2'!$AC$83,'TP2'!$AC$84,'TP2'!$AC$86,'TP2'!$AC$87,'TP2'!$AC$88,'TP2'!$AC$89,'TP2'!$AC$90,'TP2'!$AC$91,'TP2'!$AC$93,'TP2'!$AC$94,'TP2'!$AC$95,'TP2'!$AC$96,'TP2'!$AC$97,'TP2'!$AC$98,'TP2'!$AC$100,'TP2'!$AC$101,'TP2'!$AC$102,'TP2'!$AC$103,'TP2'!$AC$104,'TP2'!$AC$105,'TP2'!$AC$107,'TP2'!$AC$108,'TP2'!$AC$109,'TP2'!$AC$110,'TP2'!$AC$111,'TP2'!$AC$112,'TP2'!$AC$114,'TP2'!$AC$115,'TP2'!$AC$116,'TP2'!$AC$117,'TP2'!$AC$118,'TP2'!$AC$119,'TP2'!$AC$120,'TP2'!$AC$121,'TP2'!$AC$122,'TP2'!$AC$123,'TP2'!$AC$124,'TP2'!$AC$126,'TP2'!$AC$127,'TP2'!$AC$128,'TP2'!$AC$129,'TP2'!$AC$130,'TP2'!$AC$131,'TP2'!$AC$132)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$13,'TP2'!$B$14,'TP2'!$B$15,'TP2'!$B$17,'TP2'!$B$18,'TP2'!$B$19,'TP2'!$B$20,'TP2'!$B$21,'TP2'!$B$22,'TP2'!$B$23,'TP2'!$B$24,'TP2'!$B$25,'TP2'!$B$27,'TP2'!$B$28,'TP2'!$B$29,'TP2'!$B$30,'TP2'!$B$31,'TP2'!$B$32,'TP2'!$B$33,'TP2'!$B$35,'TP2'!$B$36,'TP2'!$B$37,'TP2'!$B$38,'TP2'!$B$39,'TP2'!$B$40,'TP2'!$B$41,'TP2'!$B$42,'TP2'!$B$44,'TP2'!$B$45,'TP2'!$B$46,'TP2'!$B$47,'TP2'!$B$48,'TP2'!$B$49,'TP2'!$B$50,'TP2'!$B$51,'TP2'!$B$53,'TP2'!$B$54,'TP2'!$B$55,'TP2'!$B$56,'TP2'!$B$57,'TP2'!$B$58,'TP2'!$B$60,'TP2'!$B$61,'TP2'!$B$62,'TP2'!$B$63,'TP2'!$B$64,'TP2'!$B$65,'TP2'!$B$66,'TP2'!$B$67,'TP2'!$B$69,'TP2'!$B$70,'TP2'!$B$71,'TP2'!$B$72,'TP2'!$B$73,'TP2'!$B$74,'TP2'!$B$76,'TP2'!$B$77,'TP2'!$B$78,'TP2'!$B$79,'TP2'!$B$80,'TP2'!$B$81,'TP2'!$B$82,'TP2'!$B$83,'TP2'!$B$84,'TP2'!$B$86,'TP2'!$B$87,'TP2'!$B$88,'TP2'!$B$89,'TP2'!$B$90,'TP2'!$B$91,'TP2'!$B$93,'TP2'!$B$94,'TP2'!$B$95,'TP2'!$B$96,'TP2'!$B$97,'TP2'!$B$98,'TP2'!$B$100,'TP2'!$B$101,'TP2'!$B$102,'TP2'!$B$103,'TP2'!$B$104,'TP2'!$B$105,'TP2'!$B$107,'TP2'!$B$108,'TP2'!$B$109,'TP2'!$B$110,'TP2'!$B$111,'TP2'!$B$112,'TP2'!$B$114,'TP2'!$B$115,'TP2'!$B$116,'TP2'!$B$117,'TP2'!$B$118,'TP2'!$B$119,'TP2'!$B$120,'TP2'!$B$121,'TP2'!$B$122,'TP2'!$B$123,'TP2'!$B$124,'TP2'!$B$126,'TP2'!$B$127,'TP2'!$B$128,'TP2'!$B$129,'TP2'!$B$130,'TP2'!$B$131,'TP2'!$B$132)</c:f>
            </c:numRef>
          </c:cat>
          <c:val>
            <c:numRef>
              <c:f>('TP2'!$AD$7,'TP2'!$AD$8,'TP2'!$AD$9,'TP2'!$AD$10,'TP2'!$AD$11,'TP2'!$AD$12,'TP2'!$AD$13,'TP2'!$AD$14,'TP2'!$AD$15,'TP2'!$AD$17,'TP2'!$AD$18,'TP2'!$AD$19,'TP2'!$AD$20,'TP2'!$AD$21,'TP2'!$AD$22,'TP2'!$AD$23,'TP2'!$AD$24,'TP2'!$AD$25,'TP2'!$AD$27,'TP2'!$AD$28,'TP2'!$AD$29,'TP2'!$AD$30,'TP2'!$AD$31,'TP2'!$AD$32,'TP2'!$AD$33,'TP2'!$AD$35,'TP2'!$AD$36,'TP2'!$AD$37,'TP2'!$AD$38,'TP2'!$AD$39,'TP2'!$AD$40,'TP2'!$AD$41,'TP2'!$AD$42,'TP2'!$AD$44,'TP2'!$AD$45,'TP2'!$AD$46,'TP2'!$AD$47,'TP2'!$AD$48,'TP2'!$AD$49,'TP2'!$AD$50,'TP2'!$AD$51,'TP2'!$AD$53,'TP2'!$AD$54,'TP2'!$AD$55,'TP2'!$AD$56,'TP2'!$AD$57,'TP2'!$AD$58,'TP2'!$AD$60,'TP2'!$AD$61,'TP2'!$AD$62,'TP2'!$AD$63,'TP2'!$AD$64,'TP2'!$AD$65,'TP2'!$AD$66,'TP2'!$AD$67,'TP2'!$AD$69,'TP2'!$AD$70,'TP2'!$AD$71,'TP2'!$AD$72,'TP2'!$AD$73,'TP2'!$AD$74,'TP2'!$AD$76,'TP2'!$AD$77,'TP2'!$AD$78,'TP2'!$AD$79,'TP2'!$AD$80,'TP2'!$AD$81,'TP2'!$AD$82,'TP2'!$AD$83,'TP2'!$AD$84,'TP2'!$AD$86,'TP2'!$AD$87,'TP2'!$AD$88,'TP2'!$AD$89,'TP2'!$AD$90,'TP2'!$AD$91,'TP2'!$AD$93,'TP2'!$AD$94,'TP2'!$AD$95,'TP2'!$AD$96,'TP2'!$AD$97,'TP2'!$AD$98,'TP2'!$AD$100,'TP2'!$AD$101,'TP2'!$AD$102,'TP2'!$AD$103,'TP2'!$AD$104,'TP2'!$AD$105,'TP2'!$AD$107,'TP2'!$AD$108,'TP2'!$AD$109,'TP2'!$AD$110,'TP2'!$AD$111,'TP2'!$AD$112,'TP2'!$AD$114,'TP2'!$AD$115,'TP2'!$AD$116,'TP2'!$AD$117,'TP2'!$AD$118,'TP2'!$AD$119,'TP2'!$AD$120,'TP2'!$AD$121,'TP2'!$AD$122,'TP2'!$AD$123,'TP2'!$AD$124,'TP2'!$AD$126,'TP2'!$AD$127,'TP2'!$AD$128,'TP2'!$AD$129,'TP2'!$AD$130,'TP2'!$AD$131,'TP2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$13,'TP2'!$B$14,'TP2'!$B$15,'TP2'!$B$17,'TP2'!$B$18,'TP2'!$B$19,'TP2'!$B$20,'TP2'!$B$21,'TP2'!$B$22,'TP2'!$B$23,'TP2'!$B$24,'TP2'!$B$25,'TP2'!$B$27,'TP2'!$B$28,'TP2'!$B$29,'TP2'!$B$30,'TP2'!$B$31,'TP2'!$B$32,'TP2'!$B$33,'TP2'!$B$35,'TP2'!$B$36,'TP2'!$B$37,'TP2'!$B$38,'TP2'!$B$39,'TP2'!$B$40,'TP2'!$B$41,'TP2'!$B$42,'TP2'!$B$44,'TP2'!$B$45,'TP2'!$B$46,'TP2'!$B$47,'TP2'!$B$48,'TP2'!$B$49,'TP2'!$B$50,'TP2'!$B$51,'TP2'!$B$53,'TP2'!$B$54,'TP2'!$B$55,'TP2'!$B$56,'TP2'!$B$57,'TP2'!$B$58,'TP2'!$B$60,'TP2'!$B$61,'TP2'!$B$62,'TP2'!$B$63,'TP2'!$B$64,'TP2'!$B$65,'TP2'!$B$66,'TP2'!$B$67,'TP2'!$B$69,'TP2'!$B$70,'TP2'!$B$71,'TP2'!$B$72,'TP2'!$B$73,'TP2'!$B$74,'TP2'!$B$76,'TP2'!$B$77,'TP2'!$B$78,'TP2'!$B$79,'TP2'!$B$80,'TP2'!$B$81,'TP2'!$B$82,'TP2'!$B$83,'TP2'!$B$84,'TP2'!$B$86,'TP2'!$B$87,'TP2'!$B$88,'TP2'!$B$89,'TP2'!$B$90,'TP2'!$B$91,'TP2'!$B$93,'TP2'!$B$94,'TP2'!$B$95,'TP2'!$B$96,'TP2'!$B$97,'TP2'!$B$98,'TP2'!$B$100,'TP2'!$B$101,'TP2'!$B$102,'TP2'!$B$103,'TP2'!$B$104,'TP2'!$B$105,'TP2'!$B$107,'TP2'!$B$108,'TP2'!$B$109,'TP2'!$B$110,'TP2'!$B$111,'TP2'!$B$112,'TP2'!$B$114,'TP2'!$B$115,'TP2'!$B$116,'TP2'!$B$117,'TP2'!$B$118,'TP2'!$B$119,'TP2'!$B$120,'TP2'!$B$121,'TP2'!$B$122,'TP2'!$B$123,'TP2'!$B$124,'TP2'!$B$126,'TP2'!$B$127,'TP2'!$B$128,'TP2'!$B$129,'TP2'!$B$130,'TP2'!$B$131,'TP2'!$B$132)</c:f>
            </c:numRef>
          </c:cat>
          <c:val>
            <c:numRef>
              <c:f>('TP2'!$AE$7,'TP2'!$AE$8,'TP2'!$AE$9,'TP2'!$AE$10,'TP2'!$AE$11,'TP2'!$AE$12,'TP2'!$AE$13,'TP2'!$AE$14,'TP2'!$AE$15,'TP2'!$AE$17,'TP2'!$AE$18,'TP2'!$AE$19,'TP2'!$AE$20,'TP2'!$AE$21,'TP2'!$AE$22,'TP2'!$AE$23,'TP2'!$AE$24,'TP2'!$AE$25,'TP2'!$AE$27,'TP2'!$AE$28,'TP2'!$AE$29,'TP2'!$AE$30,'TP2'!$AE$31,'TP2'!$AE$32,'TP2'!$AE$33,'TP2'!$AE$35,'TP2'!$AE$36,'TP2'!$AE$37,'TP2'!$AE$38,'TP2'!$AE$39,'TP2'!$AE$40,'TP2'!$AE$41,'TP2'!$AE$42,'TP2'!$AE$44,'TP2'!$AE$45,'TP2'!$AE$46,'TP2'!$AE$47,'TP2'!$AE$48,'TP2'!$AE$49,'TP2'!$AE$50,'TP2'!$AE$51,'TP2'!$AE$53,'TP2'!$AE$54,'TP2'!$AE$55,'TP2'!$AE$56,'TP2'!$AE$57,'TP2'!$AE$58,'TP2'!$AE$60,'TP2'!$AE$61,'TP2'!$AE$62,'TP2'!$AE$63,'TP2'!$AE$64,'TP2'!$AE$65,'TP2'!$AE$66,'TP2'!$AE$67,'TP2'!$AE$69,'TP2'!$AE$70,'TP2'!$AE$71,'TP2'!$AE$72,'TP2'!$AE$73,'TP2'!$AE$74,'TP2'!$AE$76,'TP2'!$AE$77,'TP2'!$AE$78,'TP2'!$AE$79,'TP2'!$AE$80,'TP2'!$AE$81,'TP2'!$AE$82,'TP2'!$AE$83,'TP2'!$AE$84,'TP2'!$AE$86,'TP2'!$AE$87,'TP2'!$AE$88,'TP2'!$AE$89,'TP2'!$AE$90,'TP2'!$AE$91,'TP2'!$AE$93,'TP2'!$AE$94,'TP2'!$AE$95,'TP2'!$AE$96,'TP2'!$AE$97,'TP2'!$AE$98,'TP2'!$AE$100,'TP2'!$AE$101,'TP2'!$AE$102,'TP2'!$AE$103,'TP2'!$AE$104,'TP2'!$AE$105,'TP2'!$AE$107,'TP2'!$AE$108,'TP2'!$AE$109,'TP2'!$AE$110,'TP2'!$AE$111,'TP2'!$AE$112,'TP2'!$AE$114,'TP2'!$AE$115,'TP2'!$AE$116,'TP2'!$AE$117,'TP2'!$AE$118,'TP2'!$AE$119,'TP2'!$AE$120,'TP2'!$AE$121,'TP2'!$AE$122,'TP2'!$AE$123,'TP2'!$AE$124,'TP2'!$AE$126,'TP2'!$AE$127,'TP2'!$AE$128,'TP2'!$AE$129,'TP2'!$AE$130,'TP2'!$AE$131,'TP2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$17,'TP2'!$B$18,'TP2'!$B$19,'TP2'!$B$20,'TP2'!$B$21,'TP2'!$B$22,'TP2'!$B$23,'TP2'!$B$24,'TP2'!$B$25,'TP2'!$B$27,'TP2'!$B$28,'TP2'!$B$29,'TP2'!$B$30,'TP2'!$B$31,'TP2'!$B$32,'TP2'!$B$33,'TP2'!$B$35,'TP2'!$B$36,'TP2'!$B$37,'TP2'!$B$38,'TP2'!$B$39,'TP2'!$B$40,'TP2'!$B$41,'TP2'!$B$42,'TP2'!$B$44,'TP2'!$B$45,'TP2'!$B$46,'TP2'!$B$47,'TP2'!$B$48,'TP2'!$B$49,'TP2'!$B$50,'TP2'!$B$51,'TP2'!$B$53,'TP2'!$B$54,'TP2'!$B$55,'TP2'!$B$56,'TP2'!$B$57,'TP2'!$B$58,'TP2'!$B$60,'TP2'!$B$61,'TP2'!$B$62,'TP2'!$B$63,'TP2'!$B$64,'TP2'!$B$65,'TP2'!$B$66,'TP2'!$B$67,'TP2'!$B$69,'TP2'!$B$70,'TP2'!$B$71,'TP2'!$B$72,'TP2'!$B$73,'TP2'!$B$74,'TP2'!$B$76,'TP2'!$B$77,'TP2'!$B$78,'TP2'!$B$79,'TP2'!$B$80,'TP2'!$B$81,'TP2'!$B$82,'TP2'!$B$83,'TP2'!$B$84,'TP2'!$B$86,'TP2'!$B$87,'TP2'!$B$88,'TP2'!$B$89,'TP2'!$B$90,'TP2'!$B$91,'TP2'!$B$93,'TP2'!$B$94,'TP2'!$B$95,'TP2'!$B$96,'TP2'!$B$97,'TP2'!$B$98,'TP2'!$B$100,'TP2'!$B$101,'TP2'!$B$102,'TP2'!$B$103,'TP2'!$B$104,'TP2'!$B$105,'TP2'!$B$107,'TP2'!$B$108,'TP2'!$B$109,'TP2'!$B$110,'TP2'!$B$111,'TP2'!$B$112,'TP2'!$B$114,'TP2'!$B$115,'TP2'!$B$116,'TP2'!$B$117,'TP2'!$B$118,'TP2'!$B$119,'TP2'!$B$120,'TP2'!$B$121,'TP2'!$B$122,'TP2'!$B$123,'TP2'!$B$124,'TP2'!$B$126,'TP2'!$B$127,'TP2'!$B$128,'TP2'!$B$129,'TP2'!$B$130,'TP2'!$B$131,'TP2'!$B$132)</c:f>
            </c:numRef>
          </c:cat>
          <c:val>
            <c:numRef>
              <c:f>('TP2'!$AF$7,'TP2'!$AF$8,'TP2'!$AF$9,'TP2'!$AF$10,'TP2'!$AF$11,'TP2'!$AF$12,'TP2'!$AF$13,'TP2'!$AF$14,'TP2'!$AF$15,'TP2'!$AF$17,'TP2'!$AF$18,'TP2'!$AF$19,'TP2'!$AF$20,'TP2'!$AF$21,'TP2'!$AF$22,'TP2'!$AF$23,'TP2'!$AF$24,'TP2'!$AF$25,'TP2'!$AF$27,'TP2'!$AF$28,'TP2'!$AF$29,'TP2'!$AF$30,'TP2'!$AF$31,'TP2'!$AF$32,'TP2'!$AF$33,'TP2'!$AF$35,'TP2'!$AF$36,'TP2'!$AF$37,'TP2'!$AF$38,'TP2'!$AF$39,'TP2'!$AF$40,'TP2'!$AF$41,'TP2'!$AF$42,'TP2'!$AF$44,'TP2'!$AF$45,'TP2'!$AF$46,'TP2'!$AF$47,'TP2'!$AF$48,'TP2'!$AF$49,'TP2'!$AF$50,'TP2'!$AF$51,'TP2'!$AF$53,'TP2'!$AF$54,'TP2'!$AF$55,'TP2'!$AF$56,'TP2'!$AF$57,'TP2'!$AF$58,'TP2'!$AF$60,'TP2'!$AF$61,'TP2'!$AF$62,'TP2'!$AF$63,'TP2'!$AF$64,'TP2'!$AF$65,'TP2'!$AF$66,'TP2'!$AF$67,'TP2'!$AF$69,'TP2'!$AF$70,'TP2'!$AF$71,'TP2'!$AF$72,'TP2'!$AF$73,'TP2'!$AF$74,'TP2'!$AF$76,'TP2'!$AF$77,'TP2'!$AF$78,'TP2'!$AF$79,'TP2'!$AF$80,'TP2'!$AF$81,'TP2'!$AF$82,'TP2'!$AF$83,'TP2'!$AF$84,'TP2'!$AF$86,'TP2'!$AF$87,'TP2'!$AF$88,'TP2'!$AF$89,'TP2'!$AF$90,'TP2'!$AF$91,'TP2'!$AF$93,'TP2'!$AF$94,'TP2'!$AF$95,'TP2'!$AF$96,'TP2'!$AF$97,'TP2'!$AF$98,'TP2'!$AF$100,'TP2'!$AF$101,'TP2'!$AF$102,'TP2'!$AF$103,'TP2'!$AF$104,'TP2'!$AF$105,'TP2'!$AF$107,'TP2'!$AF$108,'TP2'!$AF$109,'TP2'!$AF$110,'TP2'!$AF$111,'TP2'!$AF$112,'TP2'!$AF$114,'TP2'!$AF$115,'TP2'!$AF$116,'TP2'!$AF$117,'TP2'!$AF$118,'TP2'!$AF$119,'TP2'!$AF$120,'TP2'!$AF$121,'TP2'!$AF$122,'TP2'!$AF$123,'TP2'!$AF$124,'TP2'!$AF$126,'TP2'!$AF$127,'TP2'!$AF$128,'TP2'!$AF$129,'TP2'!$AF$130,'TP2'!$AF$131,'TP2'!$AF$132)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$13,'TP3'!$B$14,'TP3'!$B$15,'TP3'!$B$17,'TP3'!$B$18,'TP3'!$B$19,'TP3'!$B$20,'TP3'!$B$21,'TP3'!$B$22,'TP3'!$B$23,'TP3'!$B$24,'TP3'!$B$25,'TP3'!$B$27,'TP3'!$B$28,'TP3'!$B$29,'TP3'!$B$30,'TP3'!$B$31,'TP3'!$B$32,'TP3'!$B$33,'TP3'!$B$35,'TP3'!$B$36,'TP3'!$B$37,'TP3'!$B$38,'TP3'!$B$39,'TP3'!$B$40,'TP3'!$B$41,'TP3'!$B$42,'TP3'!$B$44,'TP3'!$B$45,'TP3'!$B$46,'TP3'!$B$47,'TP3'!$B$48,'TP3'!$B$49,'TP3'!$B$50,'TP3'!$B$51,'TP3'!$B$53,'TP3'!$B$54,'TP3'!$B$55,'TP3'!$B$56,'TP3'!$B$57,'TP3'!$B$58,'TP3'!$B$60,'TP3'!$B$61,'TP3'!$B$62,'TP3'!$B$63,'TP3'!$B$64,'TP3'!$B$65,'TP3'!$B$66,'TP3'!$B$67,'TP3'!$B$69,'TP3'!$B$70,'TP3'!$B$71,'TP3'!$B$72,'TP3'!$B$73,'TP3'!$B$74,'TP3'!$B$76,'TP3'!$B$77,'TP3'!$B$78,'TP3'!$B$79,'TP3'!$B$80,'TP3'!$B$81,'TP3'!$B$82,'TP3'!$B$83,'TP3'!$B$84,'TP3'!$B$86,'TP3'!$B$87,'TP3'!$B$88,'TP3'!$B$89,'TP3'!$B$90,'TP3'!$B$91,'TP3'!$B$93,'TP3'!$B$94,'TP3'!$B$95,'TP3'!$B$96,'TP3'!$B$97,'TP3'!$B$98,'TP3'!$B$100,'TP3'!$B$101,'TP3'!$B$102,'TP3'!$B$103,'TP3'!$B$104,'TP3'!$B$105,'TP3'!$B$107,'TP3'!$B$108,'TP3'!$B$109,'TP3'!$B$110,'TP3'!$B$111,'TP3'!$B$112,'TP3'!$B$114,'TP3'!$B$115,'TP3'!$B$116,'TP3'!$B$117,'TP3'!$B$118,'TP3'!$B$119,'TP3'!$B$120,'TP3'!$B$121,'TP3'!$B$122,'TP3'!$B$123,'TP3'!$B$124,'TP3'!$B$126,'TP3'!$B$127,'TP3'!$B$128,'TP3'!$B$129,'TP3'!$B$130,'TP3'!$B$131,'TP3'!$B$132)</c:f>
            </c:numRef>
          </c:cat>
          <c:val>
            <c:numRef>
              <c:f>('TP3'!$AA$7,'TP3'!$AA$8,'TP3'!$AA$9,'TP3'!$AA$10,'TP3'!$AA$11,'TP3'!$AA$12,'TP3'!$AA$13,'TP3'!$AA$14,'TP3'!$AA$15,'TP3'!$AA$17,'TP3'!$AA$18,'TP3'!$AA$19,'TP3'!$AA$20,'TP3'!$AA$21,'TP3'!$AA$22,'TP3'!$AA$23,'TP3'!$AA$24,'TP3'!$AA$25,'TP3'!$AA$27,'TP3'!$AA$28,'TP3'!$AA$29,'TP3'!$AA$30,'TP3'!$AA$31,'TP3'!$AA$32,'TP3'!$AA$33,'TP3'!$AA$35,'TP3'!$AA$36,'TP3'!$AA$37,'TP3'!$AA$38,'TP3'!$AA$39,'TP3'!$AA$40,'TP3'!$AA$41,'TP3'!$AA$42,'TP3'!$AA$44,'TP3'!$AA$45,'TP3'!$AA$46,'TP3'!$AA$47,'TP3'!$AA$48,'TP3'!$AA$49,'TP3'!$AA$50,'TP3'!$AA$51,'TP3'!$AA$53,'TP3'!$AA$54,'TP3'!$AA$55,'TP3'!$AA$56,'TP3'!$AA$57,'TP3'!$AA$58,'TP3'!$AA$60,'TP3'!$AA$61,'TP3'!$AA$62,'TP3'!$AA$63,'TP3'!$AA$64,'TP3'!$AA$65,'TP3'!$AA$66,'TP3'!$AA$67,'TP3'!$AA$69,'TP3'!$AA$70,'TP3'!$AA$71,'TP3'!$AA$72,'TP3'!$AA$73,'TP3'!$AA$74,'TP3'!$AA$76,'TP3'!$AA$77,'TP3'!$AA$78,'TP3'!$AA$79,'TP3'!$AA$80,'TP3'!$AA$81,'TP3'!$AA$82,'TP3'!$AA$83,'TP3'!$AA$84,'TP3'!$AA$86,'TP3'!$AA$87,'TP3'!$AA$88,'TP3'!$AA$89,'TP3'!$AA$90,'TP3'!$AA$91,'TP3'!$AA$93,'TP3'!$AA$94,'TP3'!$AA$95,'TP3'!$AA$96,'TP3'!$AA$97,'TP3'!$AA$98,'TP3'!$AA$100,'TP3'!$AA$101,'TP3'!$AA$102,'TP3'!$AA$103,'TP3'!$AA$104,'TP3'!$AA$105,'TP3'!$AA$107,'TP3'!$AA$108,'TP3'!$AA$109,'TP3'!$AA$110,'TP3'!$AA$111,'TP3'!$AA$112,'TP3'!$AA$114,'TP3'!$AA$115,'TP3'!$AA$116,'TP3'!$AA$117,'TP3'!$AA$118,'TP3'!$AA$119,'TP3'!$AA$120,'TP3'!$AA$121,'TP3'!$AA$122,'TP3'!$AA$123,'TP3'!$AA$124,'TP3'!$AA$126,'TP3'!$AA$127,'TP3'!$AA$128,'TP3'!$AA$129,'TP3'!$AA$130,'TP3'!$AA$131,'TP3'!$AA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$13,'TP3'!$B$14,'TP3'!$B$15,'TP3'!$B$17,'TP3'!$B$18,'TP3'!$B$19,'TP3'!$B$20,'TP3'!$B$21,'TP3'!$B$22,'TP3'!$B$23,'TP3'!$B$24,'TP3'!$B$25,'TP3'!$B$27,'TP3'!$B$28,'TP3'!$B$29,'TP3'!$B$30,'TP3'!$B$31,'TP3'!$B$32,'TP3'!$B$33,'TP3'!$B$35,'TP3'!$B$36,'TP3'!$B$37,'TP3'!$B$38,'TP3'!$B$39,'TP3'!$B$40,'TP3'!$B$41,'TP3'!$B$42,'TP3'!$B$44,'TP3'!$B$45,'TP3'!$B$46,'TP3'!$B$47,'TP3'!$B$48,'TP3'!$B$49,'TP3'!$B$50,'TP3'!$B$51,'TP3'!$B$53,'TP3'!$B$54,'TP3'!$B$55,'TP3'!$B$56,'TP3'!$B$57,'TP3'!$B$58,'TP3'!$B$60,'TP3'!$B$61,'TP3'!$B$62,'TP3'!$B$63,'TP3'!$B$64,'TP3'!$B$65,'TP3'!$B$66,'TP3'!$B$67,'TP3'!$B$69,'TP3'!$B$70,'TP3'!$B$71,'TP3'!$B$72,'TP3'!$B$73,'TP3'!$B$74,'TP3'!$B$76,'TP3'!$B$77,'TP3'!$B$78,'TP3'!$B$79,'TP3'!$B$80,'TP3'!$B$81,'TP3'!$B$82,'TP3'!$B$83,'TP3'!$B$84,'TP3'!$B$86,'TP3'!$B$87,'TP3'!$B$88,'TP3'!$B$89,'TP3'!$B$90,'TP3'!$B$91,'TP3'!$B$93,'TP3'!$B$94,'TP3'!$B$95,'TP3'!$B$96,'TP3'!$B$97,'TP3'!$B$98,'TP3'!$B$100,'TP3'!$B$101,'TP3'!$B$102,'TP3'!$B$103,'TP3'!$B$104,'TP3'!$B$105,'TP3'!$B$107,'TP3'!$B$108,'TP3'!$B$109,'TP3'!$B$110,'TP3'!$B$111,'TP3'!$B$112,'TP3'!$B$114,'TP3'!$B$115,'TP3'!$B$116,'TP3'!$B$117,'TP3'!$B$118,'TP3'!$B$119,'TP3'!$B$120,'TP3'!$B$121,'TP3'!$B$122,'TP3'!$B$123,'TP3'!$B$124,'TP3'!$B$126,'TP3'!$B$127,'TP3'!$B$128,'TP3'!$B$129,'TP3'!$B$130,'TP3'!$B$131,'TP3'!$B$132)</c:f>
            </c:numRef>
          </c:cat>
          <c:val>
            <c:numRef>
              <c:f>('TP3'!$AB$7,'TP3'!$AB$8,'TP3'!$AB$9,'TP3'!$AB$10,'TP3'!$AB$11,'TP3'!$AB$12,'TP3'!$AB$13,'TP3'!$AB$14,'TP3'!$AB$15,'TP3'!$AB$17,'TP3'!$AB$18,'TP3'!$AB$19,'TP3'!$AB$20,'TP3'!$AB$21,'TP3'!$AB$22,'TP3'!$AB$23,'TP3'!$AB$24,'TP3'!$AB$25,'TP3'!$AB$27,'TP3'!$AB$28,'TP3'!$AB$29,'TP3'!$AB$30,'TP3'!$AB$31,'TP3'!$AB$32,'TP3'!$AB$33,'TP3'!$AB$35,'TP3'!$AB$36,'TP3'!$AB$37,'TP3'!$AB$38,'TP3'!$AB$39,'TP3'!$AB$40,'TP3'!$AB$41,'TP3'!$AB$42,'TP3'!$AB$44,'TP3'!$AB$45,'TP3'!$AB$46,'TP3'!$AB$47,'TP3'!$AB$48,'TP3'!$AB$49,'TP3'!$AB$50,'TP3'!$AB$51,'TP3'!$AB$53,'TP3'!$AB$54,'TP3'!$AB$55,'TP3'!$AB$56,'TP3'!$AB$57,'TP3'!$AB$58,'TP3'!$AB$60,'TP3'!$AB$61,'TP3'!$AB$62,'TP3'!$AB$63,'TP3'!$AB$64,'TP3'!$AB$65,'TP3'!$AB$66,'TP3'!$AB$67,'TP3'!$AB$69,'TP3'!$AB$70,'TP3'!$AB$71,'TP3'!$AB$72,'TP3'!$AB$73,'TP3'!$AB$74,'TP3'!$AB$76,'TP3'!$AB$77,'TP3'!$AB$78,'TP3'!$AB$79,'TP3'!$AB$80,'TP3'!$AB$81,'TP3'!$AB$82,'TP3'!$AB$83,'TP3'!$AB$84,'TP3'!$AB$86,'TP3'!$AB$87,'TP3'!$AB$88,'TP3'!$AB$89,'TP3'!$AB$90,'TP3'!$AB$91,'TP3'!$AB$93,'TP3'!$AB$94,'TP3'!$AB$95,'TP3'!$AB$96,'TP3'!$AB$97,'TP3'!$AB$98,'TP3'!$AB$100,'TP3'!$AB$101,'TP3'!$AB$102,'TP3'!$AB$103,'TP3'!$AB$104,'TP3'!$AB$105,'TP3'!$AB$107,'TP3'!$AB$108,'TP3'!$AB$109,'TP3'!$AB$110,'TP3'!$AB$111,'TP3'!$AB$112,'TP3'!$AB$114,'TP3'!$AB$115,'TP3'!$AB$116,'TP3'!$AB$117,'TP3'!$AB$118,'TP3'!$AB$119,'TP3'!$AB$120,'TP3'!$AB$121,'TP3'!$AB$122,'TP3'!$AB$123,'TP3'!$AB$124,'TP3'!$AB$126,'TP3'!$AB$127,'TP3'!$AB$128,'TP3'!$AB$129,'TP3'!$AB$130,'TP3'!$AB$131,'TP3'!$AB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$17,'TP3'!$B$18,'TP3'!$B$19,'TP3'!$B$20,'TP3'!$B$21,'TP3'!$B$22,'TP3'!$B$23,'TP3'!$B$24,'TP3'!$B$25,'TP3'!$B$27,'TP3'!$B$28,'TP3'!$B$29,'TP3'!$B$30,'TP3'!$B$31,'TP3'!$B$32,'TP3'!$B$33,'TP3'!$B$35,'TP3'!$B$36,'TP3'!$B$37,'TP3'!$B$38,'TP3'!$B$39,'TP3'!$B$40,'TP3'!$B$41,'TP3'!$B$42,'TP3'!$B$44,'TP3'!$B$45,'TP3'!$B$46,'TP3'!$B$47,'TP3'!$B$48,'TP3'!$B$49,'TP3'!$B$50,'TP3'!$B$51,'TP3'!$B$53,'TP3'!$B$54,'TP3'!$B$55,'TP3'!$B$56,'TP3'!$B$57,'TP3'!$B$58,'TP3'!$B$60,'TP3'!$B$61,'TP3'!$B$62,'TP3'!$B$63,'TP3'!$B$64,'TP3'!$B$65,'TP3'!$B$66,'TP3'!$B$67,'TP3'!$B$69,'TP3'!$B$70,'TP3'!$B$71,'TP3'!$B$72,'TP3'!$B$73,'TP3'!$B$74,'TP3'!$B$76,'TP3'!$B$77,'TP3'!$B$78,'TP3'!$B$79,'TP3'!$B$80,'TP3'!$B$81,'TP3'!$B$82,'TP3'!$B$83,'TP3'!$B$84,'TP3'!$B$86,'TP3'!$B$87,'TP3'!$B$88,'TP3'!$B$89,'TP3'!$B$90,'TP3'!$B$91,'TP3'!$B$93,'TP3'!$B$94,'TP3'!$B$95,'TP3'!$B$96,'TP3'!$B$97,'TP3'!$B$98,'TP3'!$B$100,'TP3'!$B$101,'TP3'!$B$102,'TP3'!$B$103,'TP3'!$B$104,'TP3'!$B$105,'TP3'!$B$107,'TP3'!$B$108,'TP3'!$B$109,'TP3'!$B$110,'TP3'!$B$111,'TP3'!$B$112,'TP3'!$B$114,'TP3'!$B$115,'TP3'!$B$116,'TP3'!$B$117,'TP3'!$B$118,'TP3'!$B$119,'TP3'!$B$120,'TP3'!$B$121,'TP3'!$B$122,'TP3'!$B$123,'TP3'!$B$124,'TP3'!$B$126,'TP3'!$B$127,'TP3'!$B$128,'TP3'!$B$129,'TP3'!$B$130,'TP3'!$B$131,'TP3'!$B$132)</c:f>
            </c:numRef>
          </c:cat>
          <c:val>
            <c:numRef>
              <c:f>('TP3'!$AC$7,'TP3'!$AC$8,'TP3'!$AC$9,'TP3'!$AC$10,'TP3'!$AC$11,'TP3'!$AC$12,'TP3'!$AC$13,'TP3'!$AC$14,'TP3'!$AC$15,'TP3'!$AC$17,'TP3'!$AC$18,'TP3'!$AC$19,'TP3'!$AC$20,'TP3'!$AC$21,'TP3'!$AC$22,'TP3'!$AC$23,'TP3'!$AC$24,'TP3'!$AC$25,'TP3'!$AC$27,'TP3'!$AC$28,'TP3'!$AC$29,'TP3'!$AC$30,'TP3'!$AC$31,'TP3'!$AC$32,'TP3'!$AC$33,'TP3'!$AC$35,'TP3'!$AC$36,'TP3'!$AC$37,'TP3'!$AC$38,'TP3'!$AC$39,'TP3'!$AC$40,'TP3'!$AC$41,'TP3'!$AC$42,'TP3'!$AC$44,'TP3'!$AC$45,'TP3'!$AC$46,'TP3'!$AC$47,'TP3'!$AC$48,'TP3'!$AC$49,'TP3'!$AC$50,'TP3'!$AC$51,'TP3'!$AC$53,'TP3'!$AC$54,'TP3'!$AC$55,'TP3'!$AC$56,'TP3'!$AC$57,'TP3'!$AC$58,'TP3'!$AC$60,'TP3'!$AC$61,'TP3'!$AC$62,'TP3'!$AC$63,'TP3'!$AC$64,'TP3'!$AC$65,'TP3'!$AC$66,'TP3'!$AC$67,'TP3'!$AC$69,'TP3'!$AC$70,'TP3'!$AC$71,'TP3'!$AC$72,'TP3'!$AC$73,'TP3'!$AC$74,'TP3'!$AC$76,'TP3'!$AC$77,'TP3'!$AC$78,'TP3'!$AC$79,'TP3'!$AC$80,'TP3'!$AC$81,'TP3'!$AC$82,'TP3'!$AC$83,'TP3'!$AC$84,'TP3'!$AC$86,'TP3'!$AC$87,'TP3'!$AC$88,'TP3'!$AC$89,'TP3'!$AC$90,'TP3'!$AC$91,'TP3'!$AC$93,'TP3'!$AC$94,'TP3'!$AC$95,'TP3'!$AC$96,'TP3'!$AC$97,'TP3'!$AC$98,'TP3'!$AC$100,'TP3'!$AC$101,'TP3'!$AC$102,'TP3'!$AC$103,'TP3'!$AC$104,'TP3'!$AC$105,'TP3'!$AC$107,'TP3'!$AC$108,'TP3'!$AC$109,'TP3'!$AC$110,'TP3'!$AC$111,'TP3'!$AC$112,'TP3'!$AC$114,'TP3'!$AC$115,'TP3'!$AC$116,'TP3'!$AC$117,'TP3'!$AC$118,'TP3'!$AC$119,'TP3'!$AC$120,'TP3'!$AC$121,'TP3'!$AC$122,'TP3'!$AC$123,'TP3'!$AC$124,'TP3'!$AC$126,'TP3'!$AC$127,'TP3'!$AC$128,'TP3'!$AC$129,'TP3'!$AC$130,'TP3'!$AC$131,'TP3'!$AC$132)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$13,'TP3'!$B$14,'TP3'!$B$15,'TP3'!$B$17,'TP3'!$B$18,'TP3'!$B$19,'TP3'!$B$20,'TP3'!$B$21,'TP3'!$B$22,'TP3'!$B$23,'TP3'!$B$24,'TP3'!$B$25,'TP3'!$B$27,'TP3'!$B$28,'TP3'!$B$29,'TP3'!$B$30,'TP3'!$B$31,'TP3'!$B$32,'TP3'!$B$33,'TP3'!$B$35,'TP3'!$B$36,'TP3'!$B$37,'TP3'!$B$38,'TP3'!$B$39,'TP3'!$B$40,'TP3'!$B$41,'TP3'!$B$42,'TP3'!$B$44,'TP3'!$B$45,'TP3'!$B$46,'TP3'!$B$47,'TP3'!$B$48,'TP3'!$B$49,'TP3'!$B$50,'TP3'!$B$51,'TP3'!$B$53,'TP3'!$B$54,'TP3'!$B$55,'TP3'!$B$56,'TP3'!$B$57,'TP3'!$B$58,'TP3'!$B$60,'TP3'!$B$61,'TP3'!$B$62,'TP3'!$B$63,'TP3'!$B$64,'TP3'!$B$65,'TP3'!$B$66,'TP3'!$B$67,'TP3'!$B$69,'TP3'!$B$70,'TP3'!$B$71,'TP3'!$B$72,'TP3'!$B$73,'TP3'!$B$74,'TP3'!$B$76,'TP3'!$B$77,'TP3'!$B$78,'TP3'!$B$79,'TP3'!$B$80,'TP3'!$B$81,'TP3'!$B$82,'TP3'!$B$83,'TP3'!$B$84,'TP3'!$B$86,'TP3'!$B$87,'TP3'!$B$88,'TP3'!$B$89,'TP3'!$B$90,'TP3'!$B$91,'TP3'!$B$93,'TP3'!$B$94,'TP3'!$B$95,'TP3'!$B$96,'TP3'!$B$97,'TP3'!$B$98,'TP3'!$B$100,'TP3'!$B$101,'TP3'!$B$102,'TP3'!$B$103,'TP3'!$B$104,'TP3'!$B$105,'TP3'!$B$107,'TP3'!$B$108,'TP3'!$B$109,'TP3'!$B$110,'TP3'!$B$111,'TP3'!$B$112,'TP3'!$B$114,'TP3'!$B$115,'TP3'!$B$116,'TP3'!$B$117,'TP3'!$B$118,'TP3'!$B$119,'TP3'!$B$120,'TP3'!$B$121,'TP3'!$B$122,'TP3'!$B$123,'TP3'!$B$124,'TP3'!$B$126,'TP3'!$B$127,'TP3'!$B$128,'TP3'!$B$129,'TP3'!$B$130,'TP3'!$B$131,'TP3'!$B$132)</c:f>
            </c:numRef>
          </c:cat>
          <c:val>
            <c:numRef>
              <c:f>('TP3'!$AD$7,'TP3'!$AD$8,'TP3'!$AD$9,'TP3'!$AD$10,'TP3'!$AD$11,'TP3'!$AD$12,'TP3'!$AD$13,'TP3'!$AD$14,'TP3'!$AD$15,'TP3'!$AD$17,'TP3'!$AD$18,'TP3'!$AD$19,'TP3'!$AD$20,'TP3'!$AD$21,'TP3'!$AD$22,'TP3'!$AD$23,'TP3'!$AD$24,'TP3'!$AD$25,'TP3'!$AD$27,'TP3'!$AD$28,'TP3'!$AD$29,'TP3'!$AD$30,'TP3'!$AD$31,'TP3'!$AD$32,'TP3'!$AD$33,'TP3'!$AD$35,'TP3'!$AD$36,'TP3'!$AD$37,'TP3'!$AD$38,'TP3'!$AD$39,'TP3'!$AD$40,'TP3'!$AD$41,'TP3'!$AD$42,'TP3'!$AD$44,'TP3'!$AD$45,'TP3'!$AD$46,'TP3'!$AD$47,'TP3'!$AD$48,'TP3'!$AD$49,'TP3'!$AD$50,'TP3'!$AD$51,'TP3'!$AD$53,'TP3'!$AD$54,'TP3'!$AD$55,'TP3'!$AD$56,'TP3'!$AD$57,'TP3'!$AD$58,'TP3'!$AD$60,'TP3'!$AD$61,'TP3'!$AD$62,'TP3'!$AD$63,'TP3'!$AD$64,'TP3'!$AD$65,'TP3'!$AD$66,'TP3'!$AD$67,'TP3'!$AD$69,'TP3'!$AD$70,'TP3'!$AD$71,'TP3'!$AD$72,'TP3'!$AD$73,'TP3'!$AD$74,'TP3'!$AD$76,'TP3'!$AD$77,'TP3'!$AD$78,'TP3'!$AD$79,'TP3'!$AD$80,'TP3'!$AD$81,'TP3'!$AD$82,'TP3'!$AD$83,'TP3'!$AD$84,'TP3'!$AD$86,'TP3'!$AD$87,'TP3'!$AD$88,'TP3'!$AD$89,'TP3'!$AD$90,'TP3'!$AD$91,'TP3'!$AD$93,'TP3'!$AD$94,'TP3'!$AD$95,'TP3'!$AD$96,'TP3'!$AD$97,'TP3'!$AD$98,'TP3'!$AD$100,'TP3'!$AD$101,'TP3'!$AD$102,'TP3'!$AD$103,'TP3'!$AD$104,'TP3'!$AD$105,'TP3'!$AD$107,'TP3'!$AD$108,'TP3'!$AD$109,'TP3'!$AD$110,'TP3'!$AD$111,'TP3'!$AD$112,'TP3'!$AD$114,'TP3'!$AD$115,'TP3'!$AD$116,'TP3'!$AD$117,'TP3'!$AD$118,'TP3'!$AD$119,'TP3'!$AD$120,'TP3'!$AD$121,'TP3'!$AD$122,'TP3'!$AD$123,'TP3'!$AD$124,'TP3'!$AD$126,'TP3'!$AD$127,'TP3'!$AD$128,'TP3'!$AD$129,'TP3'!$AD$130,'TP3'!$AD$131,'TP3'!$AD$132)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$13,'TP3'!$B$14,'TP3'!$B$15,'TP3'!$B$17,'TP3'!$B$18,'TP3'!$B$19,'TP3'!$B$20,'TP3'!$B$21,'TP3'!$B$22,'TP3'!$B$23,'TP3'!$B$24,'TP3'!$B$25,'TP3'!$B$27,'TP3'!$B$28,'TP3'!$B$29,'TP3'!$B$30,'TP3'!$B$31,'TP3'!$B$32,'TP3'!$B$33,'TP3'!$B$35,'TP3'!$B$36,'TP3'!$B$37,'TP3'!$B$38,'TP3'!$B$39,'TP3'!$B$40,'TP3'!$B$41,'TP3'!$B$42,'TP3'!$B$44,'TP3'!$B$45,'TP3'!$B$46,'TP3'!$B$47,'TP3'!$B$48,'TP3'!$B$49,'TP3'!$B$50,'TP3'!$B$51,'TP3'!$B$53,'TP3'!$B$54,'TP3'!$B$55,'TP3'!$B$56,'TP3'!$B$57,'TP3'!$B$58,'TP3'!$B$60,'TP3'!$B$61,'TP3'!$B$62,'TP3'!$B$63,'TP3'!$B$64,'TP3'!$B$65,'TP3'!$B$66,'TP3'!$B$67,'TP3'!$B$69,'TP3'!$B$70,'TP3'!$B$71,'TP3'!$B$72,'TP3'!$B$73,'TP3'!$B$74,'TP3'!$B$76,'TP3'!$B$77,'TP3'!$B$78,'TP3'!$B$79,'TP3'!$B$80,'TP3'!$B$81,'TP3'!$B$82,'TP3'!$B$83,'TP3'!$B$84,'TP3'!$B$86,'TP3'!$B$87,'TP3'!$B$88,'TP3'!$B$89,'TP3'!$B$90,'TP3'!$B$91,'TP3'!$B$93,'TP3'!$B$94,'TP3'!$B$95,'TP3'!$B$96,'TP3'!$B$97,'TP3'!$B$98,'TP3'!$B$100,'TP3'!$B$101,'TP3'!$B$102,'TP3'!$B$103,'TP3'!$B$104,'TP3'!$B$105,'TP3'!$B$107,'TP3'!$B$108,'TP3'!$B$109,'TP3'!$B$110,'TP3'!$B$111,'TP3'!$B$112,'TP3'!$B$114,'TP3'!$B$115,'TP3'!$B$116,'TP3'!$B$117,'TP3'!$B$118,'TP3'!$B$119,'TP3'!$B$120,'TP3'!$B$121,'TP3'!$B$122,'TP3'!$B$123,'TP3'!$B$124,'TP3'!$B$126,'TP3'!$B$127,'TP3'!$B$128,'TP3'!$B$129,'TP3'!$B$130,'TP3'!$B$131,'TP3'!$B$132)</c:f>
            </c:numRef>
          </c:cat>
          <c:val>
            <c:numRef>
              <c:f>('TP3'!$AE$7,'TP3'!$AE$8,'TP3'!$AE$9,'TP3'!$AE$10,'TP3'!$AE$11,'TP3'!$AE$12,'TP3'!$AE$13,'TP3'!$AE$14,'TP3'!$AE$15,'TP3'!$AE$17,'TP3'!$AE$18,'TP3'!$AE$19,'TP3'!$AE$20,'TP3'!$AE$21,'TP3'!$AE$22,'TP3'!$AE$23,'TP3'!$AE$24,'TP3'!$AE$25,'TP3'!$AE$27,'TP3'!$AE$28,'TP3'!$AE$29,'TP3'!$AE$30,'TP3'!$AE$31,'TP3'!$AE$32,'TP3'!$AE$33,'TP3'!$AE$35,'TP3'!$AE$36,'TP3'!$AE$37,'TP3'!$AE$38,'TP3'!$AE$39,'TP3'!$AE$40,'TP3'!$AE$41,'TP3'!$AE$42,'TP3'!$AE$44,'TP3'!$AE$45,'TP3'!$AE$46,'TP3'!$AE$47,'TP3'!$AE$48,'TP3'!$AE$49,'TP3'!$AE$50,'TP3'!$AE$51,'TP3'!$AE$53,'TP3'!$AE$54,'TP3'!$AE$55,'TP3'!$AE$56,'TP3'!$AE$57,'TP3'!$AE$58,'TP3'!$AE$60,'TP3'!$AE$61,'TP3'!$AE$62,'TP3'!$AE$63,'TP3'!$AE$64,'TP3'!$AE$65,'TP3'!$AE$66,'TP3'!$AE$67,'TP3'!$AE$69,'TP3'!$AE$70,'TP3'!$AE$71,'TP3'!$AE$72,'TP3'!$AE$73,'TP3'!$AE$74,'TP3'!$AE$76,'TP3'!$AE$77,'TP3'!$AE$78,'TP3'!$AE$79,'TP3'!$AE$80,'TP3'!$AE$81,'TP3'!$AE$82,'TP3'!$AE$83,'TP3'!$AE$84,'TP3'!$AE$86,'TP3'!$AE$87,'TP3'!$AE$88,'TP3'!$AE$89,'TP3'!$AE$90,'TP3'!$AE$91,'TP3'!$AE$93,'TP3'!$AE$94,'TP3'!$AE$95,'TP3'!$AE$96,'TP3'!$AE$97,'TP3'!$AE$98,'TP3'!$AE$100,'TP3'!$AE$101,'TP3'!$AE$102,'TP3'!$AE$103,'TP3'!$AE$104,'TP3'!$AE$105,'TP3'!$AE$107,'TP3'!$AE$108,'TP3'!$AE$109,'TP3'!$AE$110,'TP3'!$AE$111,'TP3'!$AE$112,'TP3'!$AE$114,'TP3'!$AE$115,'TP3'!$AE$116,'TP3'!$AE$117,'TP3'!$AE$118,'TP3'!$AE$119,'TP3'!$AE$120,'TP3'!$AE$121,'TP3'!$AE$122,'TP3'!$AE$123,'TP3'!$AE$124,'TP3'!$AE$126,'TP3'!$AE$127,'TP3'!$AE$128,'TP3'!$AE$129,'TP3'!$AE$130,'TP3'!$AE$131,'TP3'!$AE$132)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$17,'TP3'!$B$18,'TP3'!$B$19,'TP3'!$B$20,'TP3'!$B$21,'TP3'!$B$22,'TP3'!$B$23,'TP3'!$B$24,'TP3'!$B$25,'TP3'!$B$27,'TP3'!$B$28,'TP3'!$B$29,'TP3'!$B$30,'TP3'!$B$31,'TP3'!$B$32,'TP3'!$B$33,'TP3'!$B$35,'TP3'!$B$36,'TP3'!$B$37,'TP3'!$B$38,'TP3'!$B$39,'TP3'!$B$40,'TP3'!$B$41,'TP3'!$B$42,'TP3'!$B$44,'TP3'!$B$45,'TP3'!$B$46,'TP3'!$B$47,'TP3'!$B$48,'TP3'!$B$49,'TP3'!$B$50,'TP3'!$B$51,'TP3'!$B$53,'TP3'!$B$54,'TP3'!$B$55,'TP3'!$B$56,'TP3'!$B$57,'TP3'!$B$58,'TP3'!$B$60,'TP3'!$B$61,'TP3'!$B$62,'TP3'!$B$63,'TP3'!$B$64,'TP3'!$B$65,'TP3'!$B$66,'TP3'!$B$67,'TP3'!$B$69,'TP3'!$B$70,'TP3'!$B$71,'TP3'!$B$72,'TP3'!$B$73,'TP3'!$B$74,'TP3'!$B$76,'TP3'!$B$77,'TP3'!$B$78,'TP3'!$B$79,'TP3'!$B$80,'TP3'!$B$81,'TP3'!$B$82,'TP3'!$B$83,'TP3'!$B$84,'TP3'!$B$86,'TP3'!$B$87,'TP3'!$B$88,'TP3'!$B$89,'TP3'!$B$90,'TP3'!$B$91,'TP3'!$B$93,'TP3'!$B$94,'TP3'!$B$95,'TP3'!$B$96,'TP3'!$B$97,'TP3'!$B$98,'TP3'!$B$100,'TP3'!$B$101,'TP3'!$B$102,'TP3'!$B$103,'TP3'!$B$104,'TP3'!$B$105,'TP3'!$B$107,'TP3'!$B$108,'TP3'!$B$109,'TP3'!$B$110,'TP3'!$B$111,'TP3'!$B$112,'TP3'!$B$114,'TP3'!$B$115,'TP3'!$B$116,'TP3'!$B$117,'TP3'!$B$118,'TP3'!$B$119,'TP3'!$B$120,'TP3'!$B$121,'TP3'!$B$122,'TP3'!$B$123,'TP3'!$B$124,'TP3'!$B$126,'TP3'!$B$127,'TP3'!$B$128,'TP3'!$B$129,'TP3'!$B$130,'TP3'!$B$131,'TP3'!$B$132)</c:f>
            </c:numRef>
          </c:cat>
          <c:val>
            <c:numRef>
              <c:f>('TP3'!$AF$7,'TP3'!$AF$8,'TP3'!$AF$9,'TP3'!$AF$10,'TP3'!$AF$11,'TP3'!$AF$12,'TP3'!$AF$13,'TP3'!$AF$14,'TP3'!$AF$15,'TP3'!$AF$17,'TP3'!$AF$18,'TP3'!$AF$19,'TP3'!$AF$20,'TP3'!$AF$21,'TP3'!$AF$22,'TP3'!$AF$23,'TP3'!$AF$24,'TP3'!$AF$25,'TP3'!$AF$27,'TP3'!$AF$28,'TP3'!$AF$29,'TP3'!$AF$30,'TP3'!$AF$31,'TP3'!$AF$32,'TP3'!$AF$33,'TP3'!$AF$35,'TP3'!$AF$36,'TP3'!$AF$37,'TP3'!$AF$38,'TP3'!$AF$39,'TP3'!$AF$40,'TP3'!$AF$41,'TP3'!$AF$42,'TP3'!$AF$44,'TP3'!$AF$45,'TP3'!$AF$46,'TP3'!$AF$47,'TP3'!$AF$48,'TP3'!$AF$49,'TP3'!$AF$50,'TP3'!$AF$51,'TP3'!$AF$53,'TP3'!$AF$54,'TP3'!$AF$55,'TP3'!$AF$56,'TP3'!$AF$57,'TP3'!$AF$58,'TP3'!$AF$60,'TP3'!$AF$61,'TP3'!$AF$62,'TP3'!$AF$63,'TP3'!$AF$64,'TP3'!$AF$65,'TP3'!$AF$66,'TP3'!$AF$67,'TP3'!$AF$69,'TP3'!$AF$70,'TP3'!$AF$71,'TP3'!$AF$72,'TP3'!$AF$73,'TP3'!$AF$74,'TP3'!$AF$76,'TP3'!$AF$77,'TP3'!$AF$78,'TP3'!$AF$79,'TP3'!$AF$80,'TP3'!$AF$81,'TP3'!$AF$82,'TP3'!$AF$83,'TP3'!$AF$84,'TP3'!$AF$86,'TP3'!$AF$87,'TP3'!$AF$88,'TP3'!$AF$89,'TP3'!$AF$90,'TP3'!$AF$91,'TP3'!$AF$93,'TP3'!$AF$94,'TP3'!$AF$95,'TP3'!$AF$96,'TP3'!$AF$97,'TP3'!$AF$98,'TP3'!$AF$100,'TP3'!$AF$101,'TP3'!$AF$102,'TP3'!$AF$103,'TP3'!$AF$104,'TP3'!$AF$105,'TP3'!$AF$107,'TP3'!$AF$108,'TP3'!$AF$109,'TP3'!$AF$110,'TP3'!$AF$111,'TP3'!$AF$112,'TP3'!$AF$114,'TP3'!$AF$115,'TP3'!$AF$116,'TP3'!$AF$117,'TP3'!$AF$118,'TP3'!$AF$119,'TP3'!$AF$120,'TP3'!$AF$121,'TP3'!$AF$122,'TP3'!$AF$123,'TP3'!$AF$124,'TP3'!$AF$126,'TP3'!$AF$127,'TP3'!$AF$128,'TP3'!$AF$129,'TP3'!$AF$130,'TP3'!$AF$131,'TP3'!$AF$132)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0</xdr:rowOff>
    </xdr:from>
    <xdr:to>
      <xdr:col>7</xdr:col>
      <xdr:colOff>438150</xdr:colOff>
      <xdr:row>252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133</xdr:row>
      <xdr:rowOff>0</xdr:rowOff>
    </xdr:from>
    <xdr:to>
      <xdr:col>18</xdr:col>
      <xdr:colOff>542925</xdr:colOff>
      <xdr:row>252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569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41106.3333333333</v>
      </c>
      <c r="G3" s="5">
        <v>41424.625</v>
      </c>
      <c r="H3" s="2" t="s">
        <v>20</v>
      </c>
      <c r="I3" s="2"/>
      <c r="J3" s="6"/>
      <c r="K3" s="6">
        <v>0</v>
      </c>
      <c r="L3" s="6"/>
      <c r="M3" s="6"/>
      <c r="N3" s="6">
        <v>43170.15</v>
      </c>
      <c r="Q3" s="7">
        <v>318.291666666667</v>
      </c>
    </row>
    <row r="4" spans="1:17">
      <c r="A4" s="4">
        <v>85</v>
      </c>
      <c r="B4" s="4" t="s">
        <v>21</v>
      </c>
      <c r="C4" s="4" t="s">
        <v>22</v>
      </c>
      <c r="D4" s="2"/>
      <c r="E4" s="2"/>
      <c r="F4" s="5">
        <v>41106.3333333333</v>
      </c>
      <c r="G4" s="5">
        <v>41221.7083333333</v>
      </c>
      <c r="H4" s="2" t="s">
        <v>23</v>
      </c>
      <c r="I4" s="2"/>
      <c r="J4" s="6"/>
      <c r="K4" s="6">
        <v>0</v>
      </c>
      <c r="L4" s="6"/>
      <c r="M4" s="6"/>
      <c r="N4" s="6">
        <v>3516.15</v>
      </c>
      <c r="Q4" s="7">
        <v>115.375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41106.3333333333</v>
      </c>
      <c r="G5" s="9">
        <v>41106.375</v>
      </c>
      <c r="H5" s="3" t="s">
        <v>27</v>
      </c>
      <c r="I5" s="4" t="s">
        <v>28</v>
      </c>
      <c r="J5" s="10">
        <v>12</v>
      </c>
      <c r="K5" s="11">
        <v>0</v>
      </c>
      <c r="L5" s="10">
        <v>0</v>
      </c>
      <c r="M5" s="11">
        <v>0</v>
      </c>
      <c r="N5" s="10">
        <v>12</v>
      </c>
      <c r="Q5" s="7">
        <v>0.0416666666666667</v>
      </c>
    </row>
    <row r="6" spans="1:17">
      <c r="A6" s="3">
        <v>107</v>
      </c>
      <c r="B6" s="3" t="s">
        <v>29</v>
      </c>
      <c r="C6" s="4" t="s">
        <v>30</v>
      </c>
      <c r="D6" s="3" t="s">
        <v>31</v>
      </c>
      <c r="E6" s="3" t="s">
        <v>32</v>
      </c>
      <c r="F6" s="8">
        <v>41106.375</v>
      </c>
      <c r="G6" s="9">
        <v>41106.4166666667</v>
      </c>
      <c r="H6" s="3" t="s">
        <v>27</v>
      </c>
      <c r="I6" s="4" t="s">
        <v>28</v>
      </c>
      <c r="J6" s="10">
        <v>12</v>
      </c>
      <c r="K6" s="11">
        <v>0</v>
      </c>
      <c r="L6" s="10">
        <v>111</v>
      </c>
      <c r="M6" s="11">
        <v>111</v>
      </c>
      <c r="N6" s="10">
        <v>123</v>
      </c>
      <c r="Q6" s="7">
        <v>0.0416666666666667</v>
      </c>
    </row>
    <row r="7" spans="1:17">
      <c r="A7" s="3">
        <v>2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41107.4583333333</v>
      </c>
      <c r="G7" s="9">
        <v>41156.4583333333</v>
      </c>
      <c r="H7" s="3" t="s">
        <v>37</v>
      </c>
      <c r="I7" s="4" t="s">
        <v>38</v>
      </c>
      <c r="J7" s="10">
        <v>1680</v>
      </c>
      <c r="K7" s="11">
        <v>0</v>
      </c>
      <c r="L7" s="10">
        <v>0</v>
      </c>
      <c r="M7" s="11">
        <v>0</v>
      </c>
      <c r="N7" s="10">
        <v>1680</v>
      </c>
      <c r="Q7" s="7">
        <v>49</v>
      </c>
    </row>
    <row r="8" spans="1:17">
      <c r="A8" s="3">
        <v>3</v>
      </c>
      <c r="B8" s="3" t="s">
        <v>39</v>
      </c>
      <c r="C8" s="4" t="s">
        <v>40</v>
      </c>
      <c r="D8" s="3" t="s">
        <v>41</v>
      </c>
      <c r="E8" s="3" t="s">
        <v>42</v>
      </c>
      <c r="F8" s="8">
        <v>41156.4583333333</v>
      </c>
      <c r="G8" s="9">
        <v>41177.4583333333</v>
      </c>
      <c r="H8" s="3" t="s">
        <v>43</v>
      </c>
      <c r="I8" s="4" t="s">
        <v>44</v>
      </c>
      <c r="J8" s="10">
        <v>1080</v>
      </c>
      <c r="K8" s="11">
        <v>0</v>
      </c>
      <c r="L8" s="10">
        <v>0</v>
      </c>
      <c r="M8" s="11">
        <v>0</v>
      </c>
      <c r="N8" s="10">
        <v>1080</v>
      </c>
      <c r="Q8" s="7">
        <v>21</v>
      </c>
    </row>
    <row r="9" spans="1:17">
      <c r="A9" s="3">
        <v>108</v>
      </c>
      <c r="B9" s="3" t="s">
        <v>45</v>
      </c>
      <c r="C9" s="4" t="s">
        <v>46</v>
      </c>
      <c r="D9" s="3" t="s">
        <v>47</v>
      </c>
      <c r="E9" s="3" t="s">
        <v>48</v>
      </c>
      <c r="F9" s="8">
        <v>41177.4583333333</v>
      </c>
      <c r="G9" s="9">
        <v>41177.5</v>
      </c>
      <c r="H9" s="3" t="s">
        <v>27</v>
      </c>
      <c r="I9" s="4" t="s">
        <v>44</v>
      </c>
      <c r="J9" s="10">
        <v>9</v>
      </c>
      <c r="K9" s="11">
        <v>0</v>
      </c>
      <c r="L9" s="10">
        <v>0</v>
      </c>
      <c r="M9" s="11">
        <v>0</v>
      </c>
      <c r="N9" s="10">
        <v>9</v>
      </c>
      <c r="Q9" s="7">
        <v>0.0416666666666667</v>
      </c>
    </row>
    <row r="10" spans="1:17">
      <c r="A10" s="3">
        <v>4</v>
      </c>
      <c r="B10" s="3" t="s">
        <v>49</v>
      </c>
      <c r="C10" s="4" t="s">
        <v>50</v>
      </c>
      <c r="D10" s="3" t="s">
        <v>51</v>
      </c>
      <c r="E10" s="3" t="s">
        <v>52</v>
      </c>
      <c r="F10" s="8">
        <v>41178.5833333333</v>
      </c>
      <c r="G10" s="9">
        <v>41213.5833333333</v>
      </c>
      <c r="H10" s="3" t="s">
        <v>53</v>
      </c>
      <c r="I10" s="4" t="s">
        <v>54</v>
      </c>
      <c r="J10" s="10">
        <v>600</v>
      </c>
      <c r="K10" s="11">
        <v>0</v>
      </c>
      <c r="L10" s="10">
        <v>0</v>
      </c>
      <c r="M10" s="11">
        <v>0</v>
      </c>
      <c r="N10" s="10">
        <v>600</v>
      </c>
      <c r="Q10" s="7">
        <v>35</v>
      </c>
    </row>
    <row r="11" spans="1:17">
      <c r="A11" s="3">
        <v>5</v>
      </c>
      <c r="B11" s="3" t="s">
        <v>55</v>
      </c>
      <c r="C11" s="4" t="s">
        <v>56</v>
      </c>
      <c r="D11" s="3" t="s">
        <v>57</v>
      </c>
      <c r="E11" s="3" t="s">
        <v>58</v>
      </c>
      <c r="F11" s="8">
        <v>41213.5833333333</v>
      </c>
      <c r="G11" s="9">
        <v>41220.5833333333</v>
      </c>
      <c r="H11" s="3" t="s">
        <v>59</v>
      </c>
      <c r="I11" s="4" t="s">
        <v>60</v>
      </c>
      <c r="J11" s="10">
        <v>6</v>
      </c>
      <c r="K11" s="11">
        <v>0</v>
      </c>
      <c r="L11" s="10">
        <v>0</v>
      </c>
      <c r="M11" s="11">
        <v>0</v>
      </c>
      <c r="N11" s="10">
        <v>6</v>
      </c>
      <c r="Q11" s="7">
        <v>7</v>
      </c>
    </row>
    <row r="12" spans="1:17">
      <c r="A12" s="3">
        <v>109</v>
      </c>
      <c r="B12" s="3" t="s">
        <v>61</v>
      </c>
      <c r="C12" s="4" t="s">
        <v>62</v>
      </c>
      <c r="D12" s="3" t="s">
        <v>63</v>
      </c>
      <c r="E12" s="3" t="s">
        <v>64</v>
      </c>
      <c r="F12" s="8">
        <v>41220.5833333333</v>
      </c>
      <c r="G12" s="9">
        <v>41220.625</v>
      </c>
      <c r="H12" s="3" t="s">
        <v>27</v>
      </c>
      <c r="I12" s="4" t="s">
        <v>60</v>
      </c>
      <c r="J12" s="10">
        <v>0.15</v>
      </c>
      <c r="K12" s="11">
        <v>0</v>
      </c>
      <c r="L12" s="10">
        <v>0</v>
      </c>
      <c r="M12" s="11">
        <v>0</v>
      </c>
      <c r="N12" s="10">
        <v>0.15</v>
      </c>
      <c r="Q12" s="7">
        <v>0.0416666666666667</v>
      </c>
    </row>
    <row r="13" spans="1:17">
      <c r="A13" s="3">
        <v>6</v>
      </c>
      <c r="B13" s="3" t="s">
        <v>65</v>
      </c>
      <c r="C13" s="4" t="s">
        <v>66</v>
      </c>
      <c r="D13" s="3" t="s">
        <v>67</v>
      </c>
      <c r="E13" s="3"/>
      <c r="F13" s="8">
        <v>41221.6666666667</v>
      </c>
      <c r="G13" s="9">
        <v>41221.7083333333</v>
      </c>
      <c r="H13" s="3" t="s">
        <v>27</v>
      </c>
      <c r="I13" s="4" t="s">
        <v>38</v>
      </c>
      <c r="J13" s="10">
        <v>6</v>
      </c>
      <c r="K13" s="11">
        <v>0</v>
      </c>
      <c r="L13" s="10">
        <v>0</v>
      </c>
      <c r="M13" s="11">
        <v>0</v>
      </c>
      <c r="N13" s="10">
        <v>6</v>
      </c>
      <c r="Q13" s="7">
        <v>0.0416666666666667</v>
      </c>
    </row>
    <row r="14" spans="1:17">
      <c r="A14" s="4">
        <v>86</v>
      </c>
      <c r="B14" s="4" t="s">
        <v>68</v>
      </c>
      <c r="C14" s="4" t="s">
        <v>69</v>
      </c>
      <c r="D14" s="2"/>
      <c r="E14" s="2"/>
      <c r="F14" s="5">
        <v>41156.3333333333</v>
      </c>
      <c r="G14" s="5">
        <v>41271.7083333333</v>
      </c>
      <c r="H14" s="2" t="s">
        <v>23</v>
      </c>
      <c r="I14" s="2"/>
      <c r="J14" s="6"/>
      <c r="K14" s="6">
        <v>0</v>
      </c>
      <c r="L14" s="6"/>
      <c r="M14" s="6"/>
      <c r="N14" s="6">
        <v>3411</v>
      </c>
      <c r="Q14" s="7">
        <v>115.375</v>
      </c>
    </row>
    <row r="15" spans="1:17">
      <c r="A15" s="3">
        <v>7</v>
      </c>
      <c r="B15" s="3" t="s">
        <v>24</v>
      </c>
      <c r="C15" s="4" t="s">
        <v>70</v>
      </c>
      <c r="D15" s="3"/>
      <c r="E15" s="3" t="s">
        <v>71</v>
      </c>
      <c r="F15" s="8">
        <v>41156.3333333333</v>
      </c>
      <c r="G15" s="9">
        <v>41156.375</v>
      </c>
      <c r="H15" s="3" t="s">
        <v>27</v>
      </c>
      <c r="I15" s="4" t="s">
        <v>28</v>
      </c>
      <c r="J15" s="10">
        <v>12</v>
      </c>
      <c r="K15" s="11">
        <v>0</v>
      </c>
      <c r="L15" s="10">
        <v>0</v>
      </c>
      <c r="M15" s="11">
        <v>0</v>
      </c>
      <c r="N15" s="10">
        <v>12</v>
      </c>
      <c r="Q15" s="7">
        <v>0.0416666666666667</v>
      </c>
    </row>
    <row r="16" spans="1:17">
      <c r="A16" s="3">
        <v>110</v>
      </c>
      <c r="B16" s="3" t="s">
        <v>29</v>
      </c>
      <c r="C16" s="4" t="s">
        <v>72</v>
      </c>
      <c r="D16" s="3" t="s">
        <v>73</v>
      </c>
      <c r="E16" s="3" t="s">
        <v>74</v>
      </c>
      <c r="F16" s="8">
        <v>41156.375</v>
      </c>
      <c r="G16" s="9">
        <v>41156.4166666667</v>
      </c>
      <c r="H16" s="3" t="s">
        <v>27</v>
      </c>
      <c r="I16" s="4" t="s">
        <v>28</v>
      </c>
      <c r="J16" s="10">
        <v>12</v>
      </c>
      <c r="K16" s="11">
        <v>0</v>
      </c>
      <c r="L16" s="10">
        <v>0</v>
      </c>
      <c r="M16" s="11">
        <v>0</v>
      </c>
      <c r="N16" s="10">
        <v>12</v>
      </c>
      <c r="Q16" s="7">
        <v>0.0416666666666667</v>
      </c>
    </row>
    <row r="17" spans="1:17">
      <c r="A17" s="3">
        <v>8</v>
      </c>
      <c r="B17" s="3" t="s">
        <v>33</v>
      </c>
      <c r="C17" s="4" t="s">
        <v>75</v>
      </c>
      <c r="D17" s="3" t="s">
        <v>76</v>
      </c>
      <c r="E17" s="3" t="s">
        <v>77</v>
      </c>
      <c r="F17" s="8">
        <v>41157.4583333333</v>
      </c>
      <c r="G17" s="9">
        <v>41206.4583333333</v>
      </c>
      <c r="H17" s="3" t="s">
        <v>37</v>
      </c>
      <c r="I17" s="4" t="s">
        <v>38</v>
      </c>
      <c r="J17" s="10">
        <v>1680</v>
      </c>
      <c r="K17" s="11">
        <v>0</v>
      </c>
      <c r="L17" s="10">
        <v>0</v>
      </c>
      <c r="M17" s="11">
        <v>0</v>
      </c>
      <c r="N17" s="10">
        <v>1680</v>
      </c>
      <c r="Q17" s="7">
        <v>49</v>
      </c>
    </row>
    <row r="18" spans="1:17">
      <c r="A18" s="3">
        <v>111</v>
      </c>
      <c r="B18" s="3" t="s">
        <v>78</v>
      </c>
      <c r="C18" s="4" t="s">
        <v>79</v>
      </c>
      <c r="D18" s="3" t="s">
        <v>80</v>
      </c>
      <c r="E18" s="3" t="s">
        <v>81</v>
      </c>
      <c r="F18" s="8">
        <v>41206.4583333333</v>
      </c>
      <c r="G18" s="9">
        <v>41206.5</v>
      </c>
      <c r="H18" s="3" t="s">
        <v>27</v>
      </c>
      <c r="I18" s="4" t="s">
        <v>38</v>
      </c>
      <c r="J18" s="10">
        <v>6</v>
      </c>
      <c r="K18" s="11">
        <v>0</v>
      </c>
      <c r="L18" s="10">
        <v>0</v>
      </c>
      <c r="M18" s="11">
        <v>0</v>
      </c>
      <c r="N18" s="10">
        <v>6</v>
      </c>
      <c r="Q18" s="7">
        <v>0.0416666666666667</v>
      </c>
    </row>
    <row r="19" spans="1:17">
      <c r="A19" s="3">
        <v>9</v>
      </c>
      <c r="B19" s="3" t="s">
        <v>39</v>
      </c>
      <c r="C19" s="4" t="s">
        <v>82</v>
      </c>
      <c r="D19" s="3" t="s">
        <v>83</v>
      </c>
      <c r="E19" s="3" t="s">
        <v>84</v>
      </c>
      <c r="F19" s="8">
        <v>41207.5833333333</v>
      </c>
      <c r="G19" s="9">
        <v>41228.5833333333</v>
      </c>
      <c r="H19" s="3" t="s">
        <v>43</v>
      </c>
      <c r="I19" s="4" t="s">
        <v>44</v>
      </c>
      <c r="J19" s="10">
        <v>1080</v>
      </c>
      <c r="K19" s="11">
        <v>0</v>
      </c>
      <c r="L19" s="10">
        <v>0</v>
      </c>
      <c r="M19" s="11">
        <v>0</v>
      </c>
      <c r="N19" s="10">
        <v>1080</v>
      </c>
      <c r="Q19" s="7">
        <v>21</v>
      </c>
    </row>
    <row r="20" spans="1:17">
      <c r="A20" s="3">
        <v>112</v>
      </c>
      <c r="B20" s="3" t="s">
        <v>45</v>
      </c>
      <c r="C20" s="4" t="s">
        <v>85</v>
      </c>
      <c r="D20" s="3" t="s">
        <v>86</v>
      </c>
      <c r="E20" s="3" t="s">
        <v>87</v>
      </c>
      <c r="F20" s="8">
        <v>41228.5833333333</v>
      </c>
      <c r="G20" s="9">
        <v>41228.625</v>
      </c>
      <c r="H20" s="3" t="s">
        <v>27</v>
      </c>
      <c r="I20" s="4" t="s">
        <v>44</v>
      </c>
      <c r="J20" s="10">
        <v>9</v>
      </c>
      <c r="K20" s="11">
        <v>0</v>
      </c>
      <c r="L20" s="10">
        <v>0</v>
      </c>
      <c r="M20" s="11">
        <v>0</v>
      </c>
      <c r="N20" s="10">
        <v>9</v>
      </c>
      <c r="Q20" s="7">
        <v>0.0416666666666667</v>
      </c>
    </row>
    <row r="21" spans="1:17">
      <c r="A21" s="3">
        <v>10</v>
      </c>
      <c r="B21" s="3" t="s">
        <v>49</v>
      </c>
      <c r="C21" s="4" t="s">
        <v>88</v>
      </c>
      <c r="D21" s="3" t="s">
        <v>89</v>
      </c>
      <c r="E21" s="3" t="s">
        <v>90</v>
      </c>
      <c r="F21" s="8">
        <v>41229.6666666667</v>
      </c>
      <c r="G21" s="9">
        <v>41264.6666666667</v>
      </c>
      <c r="H21" s="3" t="s">
        <v>53</v>
      </c>
      <c r="I21" s="4" t="s">
        <v>54</v>
      </c>
      <c r="J21" s="10">
        <v>600</v>
      </c>
      <c r="K21" s="11">
        <v>0</v>
      </c>
      <c r="L21" s="10">
        <v>0</v>
      </c>
      <c r="M21" s="11">
        <v>0</v>
      </c>
      <c r="N21" s="10">
        <v>600</v>
      </c>
      <c r="Q21" s="7">
        <v>35</v>
      </c>
    </row>
    <row r="22" spans="1:17">
      <c r="A22" s="3">
        <v>11</v>
      </c>
      <c r="B22" s="3" t="s">
        <v>55</v>
      </c>
      <c r="C22" s="4" t="s">
        <v>91</v>
      </c>
      <c r="D22" s="3" t="s">
        <v>92</v>
      </c>
      <c r="E22" s="3" t="s">
        <v>93</v>
      </c>
      <c r="F22" s="8">
        <v>41264.6666666667</v>
      </c>
      <c r="G22" s="9">
        <v>41271.6666666667</v>
      </c>
      <c r="H22" s="3" t="s">
        <v>59</v>
      </c>
      <c r="I22" s="4" t="s">
        <v>60</v>
      </c>
      <c r="J22" s="10">
        <v>6</v>
      </c>
      <c r="K22" s="11">
        <v>0</v>
      </c>
      <c r="L22" s="10">
        <v>0</v>
      </c>
      <c r="M22" s="11">
        <v>0</v>
      </c>
      <c r="N22" s="10">
        <v>6</v>
      </c>
      <c r="Q22" s="7">
        <v>7</v>
      </c>
    </row>
    <row r="23" spans="1:17">
      <c r="A23" s="3">
        <v>12</v>
      </c>
      <c r="B23" s="3" t="s">
        <v>61</v>
      </c>
      <c r="C23" s="4" t="s">
        <v>94</v>
      </c>
      <c r="D23" s="3" t="s">
        <v>95</v>
      </c>
      <c r="E23" s="3"/>
      <c r="F23" s="8">
        <v>41271.6666666667</v>
      </c>
      <c r="G23" s="9">
        <v>41271.7083333333</v>
      </c>
      <c r="H23" s="3" t="s">
        <v>27</v>
      </c>
      <c r="I23" s="4" t="s">
        <v>38</v>
      </c>
      <c r="J23" s="10">
        <v>6</v>
      </c>
      <c r="K23" s="11">
        <v>0</v>
      </c>
      <c r="L23" s="10">
        <v>0</v>
      </c>
      <c r="M23" s="11">
        <v>0</v>
      </c>
      <c r="N23" s="10">
        <v>6</v>
      </c>
      <c r="Q23" s="7">
        <v>0.0416666666666667</v>
      </c>
    </row>
    <row r="24" spans="1:17">
      <c r="A24" s="4">
        <v>87</v>
      </c>
      <c r="B24" s="4" t="s">
        <v>96</v>
      </c>
      <c r="C24" s="4" t="s">
        <v>97</v>
      </c>
      <c r="D24" s="2"/>
      <c r="E24" s="2"/>
      <c r="F24" s="5">
        <v>41106.3333333333</v>
      </c>
      <c r="G24" s="5">
        <v>41219.5</v>
      </c>
      <c r="H24" s="2" t="s">
        <v>98</v>
      </c>
      <c r="I24" s="2"/>
      <c r="J24" s="6"/>
      <c r="K24" s="6">
        <v>0</v>
      </c>
      <c r="L24" s="6"/>
      <c r="M24" s="6"/>
      <c r="N24" s="6">
        <v>3390</v>
      </c>
      <c r="Q24" s="7">
        <v>113.166666666667</v>
      </c>
    </row>
    <row r="25" spans="1:17">
      <c r="A25" s="3">
        <v>13</v>
      </c>
      <c r="B25" s="3" t="s">
        <v>24</v>
      </c>
      <c r="C25" s="4" t="s">
        <v>99</v>
      </c>
      <c r="D25" s="3"/>
      <c r="E25" s="3" t="s">
        <v>100</v>
      </c>
      <c r="F25" s="8">
        <v>41106.3333333333</v>
      </c>
      <c r="G25" s="9">
        <v>41106.375</v>
      </c>
      <c r="H25" s="3" t="s">
        <v>27</v>
      </c>
      <c r="I25" s="4" t="s">
        <v>28</v>
      </c>
      <c r="J25" s="10">
        <v>12</v>
      </c>
      <c r="K25" s="11">
        <v>0</v>
      </c>
      <c r="L25" s="10">
        <v>0</v>
      </c>
      <c r="M25" s="11">
        <v>0</v>
      </c>
      <c r="N25" s="10">
        <v>12</v>
      </c>
      <c r="Q25" s="7">
        <v>0.0416666666666667</v>
      </c>
    </row>
    <row r="26" spans="1:17">
      <c r="A26" s="3">
        <v>14</v>
      </c>
      <c r="B26" s="3" t="s">
        <v>33</v>
      </c>
      <c r="C26" s="4" t="s">
        <v>101</v>
      </c>
      <c r="D26" s="3" t="s">
        <v>102</v>
      </c>
      <c r="E26" s="3" t="s">
        <v>103</v>
      </c>
      <c r="F26" s="8">
        <v>41106.375</v>
      </c>
      <c r="G26" s="9">
        <v>41155.375</v>
      </c>
      <c r="H26" s="3" t="s">
        <v>37</v>
      </c>
      <c r="I26" s="4" t="s">
        <v>38</v>
      </c>
      <c r="J26" s="10">
        <v>1680</v>
      </c>
      <c r="K26" s="11">
        <v>0</v>
      </c>
      <c r="L26" s="10">
        <v>0</v>
      </c>
      <c r="M26" s="11">
        <v>0</v>
      </c>
      <c r="N26" s="10">
        <v>1680</v>
      </c>
      <c r="Q26" s="7">
        <v>49</v>
      </c>
    </row>
    <row r="27" spans="1:17">
      <c r="A27" s="3">
        <v>113</v>
      </c>
      <c r="B27" s="3" t="s">
        <v>78</v>
      </c>
      <c r="C27" s="4" t="s">
        <v>104</v>
      </c>
      <c r="D27" s="3" t="s">
        <v>105</v>
      </c>
      <c r="E27" s="3" t="s">
        <v>106</v>
      </c>
      <c r="F27" s="8">
        <v>41155.375</v>
      </c>
      <c r="G27" s="9">
        <v>41155.4166666667</v>
      </c>
      <c r="H27" s="3" t="s">
        <v>27</v>
      </c>
      <c r="I27" s="4" t="s">
        <v>38</v>
      </c>
      <c r="J27" s="10">
        <v>6</v>
      </c>
      <c r="K27" s="11">
        <v>0</v>
      </c>
      <c r="L27" s="10">
        <v>0</v>
      </c>
      <c r="M27" s="11">
        <v>0</v>
      </c>
      <c r="N27" s="10">
        <v>6</v>
      </c>
      <c r="Q27" s="7">
        <v>0.0416666666666667</v>
      </c>
    </row>
    <row r="28" spans="1:17">
      <c r="A28" s="3">
        <v>15</v>
      </c>
      <c r="B28" s="3" t="s">
        <v>39</v>
      </c>
      <c r="C28" s="4" t="s">
        <v>107</v>
      </c>
      <c r="D28" s="3" t="s">
        <v>108</v>
      </c>
      <c r="E28" s="3" t="s">
        <v>109</v>
      </c>
      <c r="F28" s="8">
        <v>41156.4583333333</v>
      </c>
      <c r="G28" s="9">
        <v>41177.4583333333</v>
      </c>
      <c r="H28" s="3" t="s">
        <v>43</v>
      </c>
      <c r="I28" s="4" t="s">
        <v>44</v>
      </c>
      <c r="J28" s="10">
        <v>1080</v>
      </c>
      <c r="K28" s="11">
        <v>0</v>
      </c>
      <c r="L28" s="10">
        <v>0</v>
      </c>
      <c r="M28" s="11">
        <v>0</v>
      </c>
      <c r="N28" s="10">
        <v>1080</v>
      </c>
      <c r="Q28" s="7">
        <v>21</v>
      </c>
    </row>
    <row r="29" spans="1:17">
      <c r="A29" s="3">
        <v>16</v>
      </c>
      <c r="B29" s="3" t="s">
        <v>49</v>
      </c>
      <c r="C29" s="4" t="s">
        <v>110</v>
      </c>
      <c r="D29" s="3" t="s">
        <v>111</v>
      </c>
      <c r="E29" s="3" t="s">
        <v>112</v>
      </c>
      <c r="F29" s="8">
        <v>41177.4583333333</v>
      </c>
      <c r="G29" s="9">
        <v>41212.4583333333</v>
      </c>
      <c r="H29" s="3" t="s">
        <v>53</v>
      </c>
      <c r="I29" s="4" t="s">
        <v>54</v>
      </c>
      <c r="J29" s="10">
        <v>600</v>
      </c>
      <c r="K29" s="11">
        <v>0</v>
      </c>
      <c r="L29" s="10">
        <v>0</v>
      </c>
      <c r="M29" s="11">
        <v>0</v>
      </c>
      <c r="N29" s="10">
        <v>600</v>
      </c>
      <c r="Q29" s="7">
        <v>35</v>
      </c>
    </row>
    <row r="30" spans="1:17">
      <c r="A30" s="3">
        <v>17</v>
      </c>
      <c r="B30" s="3" t="s">
        <v>55</v>
      </c>
      <c r="C30" s="4" t="s">
        <v>113</v>
      </c>
      <c r="D30" s="3" t="s">
        <v>114</v>
      </c>
      <c r="E30" s="3" t="s">
        <v>115</v>
      </c>
      <c r="F30" s="8">
        <v>41212.4583333333</v>
      </c>
      <c r="G30" s="9">
        <v>41219.4583333333</v>
      </c>
      <c r="H30" s="3" t="s">
        <v>59</v>
      </c>
      <c r="I30" s="4" t="s">
        <v>60</v>
      </c>
      <c r="J30" s="10">
        <v>6</v>
      </c>
      <c r="K30" s="11">
        <v>0</v>
      </c>
      <c r="L30" s="10">
        <v>0</v>
      </c>
      <c r="M30" s="11">
        <v>0</v>
      </c>
      <c r="N30" s="10">
        <v>6</v>
      </c>
      <c r="Q30" s="7">
        <v>7</v>
      </c>
    </row>
    <row r="31" spans="1:17">
      <c r="A31" s="3">
        <v>18</v>
      </c>
      <c r="B31" s="3" t="s">
        <v>65</v>
      </c>
      <c r="C31" s="4" t="s">
        <v>116</v>
      </c>
      <c r="D31" s="3" t="s">
        <v>117</v>
      </c>
      <c r="E31" s="3"/>
      <c r="F31" s="8">
        <v>41219.4583333333</v>
      </c>
      <c r="G31" s="9">
        <v>41219.5</v>
      </c>
      <c r="H31" s="3" t="s">
        <v>27</v>
      </c>
      <c r="I31" s="4" t="s">
        <v>38</v>
      </c>
      <c r="J31" s="10">
        <v>6</v>
      </c>
      <c r="K31" s="11">
        <v>0</v>
      </c>
      <c r="L31" s="10">
        <v>0</v>
      </c>
      <c r="M31" s="11">
        <v>0</v>
      </c>
      <c r="N31" s="10">
        <v>6</v>
      </c>
      <c r="Q31" s="7">
        <v>0.0416666666666667</v>
      </c>
    </row>
    <row r="32" spans="1:17">
      <c r="A32" s="4">
        <v>88</v>
      </c>
      <c r="B32" s="4" t="s">
        <v>118</v>
      </c>
      <c r="C32" s="4" t="s">
        <v>119</v>
      </c>
      <c r="D32" s="2"/>
      <c r="E32" s="2"/>
      <c r="F32" s="5">
        <v>41310.3333333333</v>
      </c>
      <c r="G32" s="5">
        <v>41424.625</v>
      </c>
      <c r="H32" s="2" t="s">
        <v>120</v>
      </c>
      <c r="I32" s="2"/>
      <c r="J32" s="6"/>
      <c r="K32" s="6">
        <v>0</v>
      </c>
      <c r="L32" s="6"/>
      <c r="M32" s="6"/>
      <c r="N32" s="6">
        <v>3399</v>
      </c>
      <c r="Q32" s="7">
        <v>114.291666666667</v>
      </c>
    </row>
    <row r="33" spans="1:17">
      <c r="A33" s="3">
        <v>19</v>
      </c>
      <c r="B33" s="3" t="s">
        <v>24</v>
      </c>
      <c r="C33" s="4" t="s">
        <v>121</v>
      </c>
      <c r="D33" s="3"/>
      <c r="E33" s="3" t="s">
        <v>122</v>
      </c>
      <c r="F33" s="8">
        <v>41310.3333333333</v>
      </c>
      <c r="G33" s="9">
        <v>41310.375</v>
      </c>
      <c r="H33" s="3" t="s">
        <v>27</v>
      </c>
      <c r="I33" s="4" t="s">
        <v>28</v>
      </c>
      <c r="J33" s="10">
        <v>12</v>
      </c>
      <c r="K33" s="11">
        <v>0</v>
      </c>
      <c r="L33" s="10">
        <v>0</v>
      </c>
      <c r="M33" s="11">
        <v>0</v>
      </c>
      <c r="N33" s="10">
        <v>12</v>
      </c>
      <c r="Q33" s="7">
        <v>0.0416666666666667</v>
      </c>
    </row>
    <row r="34" spans="1:17">
      <c r="A34" s="3">
        <v>20</v>
      </c>
      <c r="B34" s="3" t="s">
        <v>33</v>
      </c>
      <c r="C34" s="4" t="s">
        <v>123</v>
      </c>
      <c r="D34" s="3" t="s">
        <v>124</v>
      </c>
      <c r="E34" s="3" t="s">
        <v>125</v>
      </c>
      <c r="F34" s="8">
        <v>41310.375</v>
      </c>
      <c r="G34" s="9">
        <v>41359.375</v>
      </c>
      <c r="H34" s="3" t="s">
        <v>37</v>
      </c>
      <c r="I34" s="4" t="s">
        <v>38</v>
      </c>
      <c r="J34" s="10">
        <v>1680</v>
      </c>
      <c r="K34" s="11">
        <v>0</v>
      </c>
      <c r="L34" s="10">
        <v>0</v>
      </c>
      <c r="M34" s="11">
        <v>0</v>
      </c>
      <c r="N34" s="10">
        <v>1680</v>
      </c>
      <c r="Q34" s="7">
        <v>49</v>
      </c>
    </row>
    <row r="35" spans="1:17">
      <c r="A35" s="3">
        <v>114</v>
      </c>
      <c r="B35" s="3" t="s">
        <v>78</v>
      </c>
      <c r="C35" s="4" t="s">
        <v>126</v>
      </c>
      <c r="D35" s="3" t="s">
        <v>127</v>
      </c>
      <c r="E35" s="3" t="s">
        <v>128</v>
      </c>
      <c r="F35" s="8">
        <v>41359.375</v>
      </c>
      <c r="G35" s="9">
        <v>41359.4166666667</v>
      </c>
      <c r="H35" s="3" t="s">
        <v>27</v>
      </c>
      <c r="I35" s="4" t="s">
        <v>38</v>
      </c>
      <c r="J35" s="10">
        <v>6</v>
      </c>
      <c r="K35" s="11">
        <v>0</v>
      </c>
      <c r="L35" s="10">
        <v>0</v>
      </c>
      <c r="M35" s="11">
        <v>0</v>
      </c>
      <c r="N35" s="10">
        <v>6</v>
      </c>
      <c r="Q35" s="7">
        <v>0.0416666666666667</v>
      </c>
    </row>
    <row r="36" spans="1:17">
      <c r="A36" s="3">
        <v>21</v>
      </c>
      <c r="B36" s="3" t="s">
        <v>39</v>
      </c>
      <c r="C36" s="4" t="s">
        <v>129</v>
      </c>
      <c r="D36" s="3" t="s">
        <v>130</v>
      </c>
      <c r="E36" s="3" t="s">
        <v>131</v>
      </c>
      <c r="F36" s="8">
        <v>41360.4583333333</v>
      </c>
      <c r="G36" s="9">
        <v>41381.4583333333</v>
      </c>
      <c r="H36" s="3" t="s">
        <v>43</v>
      </c>
      <c r="I36" s="4" t="s">
        <v>44</v>
      </c>
      <c r="J36" s="10">
        <v>1080</v>
      </c>
      <c r="K36" s="11">
        <v>0</v>
      </c>
      <c r="L36" s="10">
        <v>0</v>
      </c>
      <c r="M36" s="11">
        <v>0</v>
      </c>
      <c r="N36" s="10">
        <v>1080</v>
      </c>
      <c r="Q36" s="7">
        <v>21</v>
      </c>
    </row>
    <row r="37" spans="1:17">
      <c r="A37" s="3">
        <v>115</v>
      </c>
      <c r="B37" s="3" t="s">
        <v>45</v>
      </c>
      <c r="C37" s="4" t="s">
        <v>132</v>
      </c>
      <c r="D37" s="3" t="s">
        <v>133</v>
      </c>
      <c r="E37" s="3" t="s">
        <v>134</v>
      </c>
      <c r="F37" s="8">
        <v>41381.4583333333</v>
      </c>
      <c r="G37" s="9">
        <v>41381.5</v>
      </c>
      <c r="H37" s="3" t="s">
        <v>27</v>
      </c>
      <c r="I37" s="4" t="s">
        <v>44</v>
      </c>
      <c r="J37" s="10">
        <v>9</v>
      </c>
      <c r="K37" s="11">
        <v>0</v>
      </c>
      <c r="L37" s="10">
        <v>0</v>
      </c>
      <c r="M37" s="11">
        <v>0</v>
      </c>
      <c r="N37" s="10">
        <v>9</v>
      </c>
      <c r="Q37" s="7">
        <v>0.0416666666666667</v>
      </c>
    </row>
    <row r="38" spans="1:17">
      <c r="A38" s="3">
        <v>22</v>
      </c>
      <c r="B38" s="3" t="s">
        <v>49</v>
      </c>
      <c r="C38" s="4" t="s">
        <v>135</v>
      </c>
      <c r="D38" s="3" t="s">
        <v>136</v>
      </c>
      <c r="E38" s="3" t="s">
        <v>137</v>
      </c>
      <c r="F38" s="8">
        <v>41382.5833333333</v>
      </c>
      <c r="G38" s="9">
        <v>41417.5833333333</v>
      </c>
      <c r="H38" s="3" t="s">
        <v>53</v>
      </c>
      <c r="I38" s="4" t="s">
        <v>54</v>
      </c>
      <c r="J38" s="10">
        <v>600</v>
      </c>
      <c r="K38" s="11">
        <v>0</v>
      </c>
      <c r="L38" s="10">
        <v>0</v>
      </c>
      <c r="M38" s="11">
        <v>0</v>
      </c>
      <c r="N38" s="10">
        <v>600</v>
      </c>
      <c r="Q38" s="7">
        <v>35</v>
      </c>
    </row>
    <row r="39" spans="1:17">
      <c r="A39" s="3">
        <v>23</v>
      </c>
      <c r="B39" s="3" t="s">
        <v>55</v>
      </c>
      <c r="C39" s="4" t="s">
        <v>138</v>
      </c>
      <c r="D39" s="3" t="s">
        <v>139</v>
      </c>
      <c r="E39" s="3" t="s">
        <v>140</v>
      </c>
      <c r="F39" s="8">
        <v>41417.5833333333</v>
      </c>
      <c r="G39" s="9">
        <v>41424.5833333333</v>
      </c>
      <c r="H39" s="3" t="s">
        <v>59</v>
      </c>
      <c r="I39" s="4" t="s">
        <v>60</v>
      </c>
      <c r="J39" s="10">
        <v>6</v>
      </c>
      <c r="K39" s="11">
        <v>0</v>
      </c>
      <c r="L39" s="10">
        <v>0</v>
      </c>
      <c r="M39" s="11">
        <v>0</v>
      </c>
      <c r="N39" s="10">
        <v>6</v>
      </c>
      <c r="Q39" s="7">
        <v>7</v>
      </c>
    </row>
    <row r="40" spans="1:17">
      <c r="A40" s="3">
        <v>24</v>
      </c>
      <c r="B40" s="3" t="s">
        <v>65</v>
      </c>
      <c r="C40" s="4" t="s">
        <v>141</v>
      </c>
      <c r="D40" s="3" t="s">
        <v>142</v>
      </c>
      <c r="E40" s="3"/>
      <c r="F40" s="8">
        <v>41424.5833333333</v>
      </c>
      <c r="G40" s="9">
        <v>41424.625</v>
      </c>
      <c r="H40" s="3" t="s">
        <v>27</v>
      </c>
      <c r="I40" s="4" t="s">
        <v>38</v>
      </c>
      <c r="J40" s="10">
        <v>6</v>
      </c>
      <c r="K40" s="11">
        <v>0</v>
      </c>
      <c r="L40" s="10">
        <v>0</v>
      </c>
      <c r="M40" s="11">
        <v>0</v>
      </c>
      <c r="N40" s="10">
        <v>6</v>
      </c>
      <c r="Q40" s="7">
        <v>0.0416666666666667</v>
      </c>
    </row>
    <row r="41" spans="1:17">
      <c r="A41" s="4">
        <v>89</v>
      </c>
      <c r="B41" s="4" t="s">
        <v>143</v>
      </c>
      <c r="C41" s="4" t="s">
        <v>144</v>
      </c>
      <c r="D41" s="2"/>
      <c r="E41" s="2"/>
      <c r="F41" s="5">
        <v>41233.3333333333</v>
      </c>
      <c r="G41" s="5">
        <v>41374.4583333333</v>
      </c>
      <c r="H41" s="2" t="s">
        <v>145</v>
      </c>
      <c r="I41" s="2"/>
      <c r="J41" s="6"/>
      <c r="K41" s="6">
        <v>0</v>
      </c>
      <c r="L41" s="6"/>
      <c r="M41" s="6"/>
      <c r="N41" s="6">
        <v>3402</v>
      </c>
      <c r="Q41" s="7">
        <v>141.125</v>
      </c>
    </row>
    <row r="42" spans="1:17">
      <c r="A42" s="3">
        <v>25</v>
      </c>
      <c r="B42" s="3" t="s">
        <v>24</v>
      </c>
      <c r="C42" s="4" t="s">
        <v>146</v>
      </c>
      <c r="D42" s="3"/>
      <c r="E42" s="3" t="s">
        <v>147</v>
      </c>
      <c r="F42" s="8">
        <v>41233.3333333333</v>
      </c>
      <c r="G42" s="9">
        <v>41233.375</v>
      </c>
      <c r="H42" s="3" t="s">
        <v>27</v>
      </c>
      <c r="I42" s="4" t="s">
        <v>28</v>
      </c>
      <c r="J42" s="10">
        <v>12</v>
      </c>
      <c r="K42" s="11">
        <v>0</v>
      </c>
      <c r="L42" s="10">
        <v>0</v>
      </c>
      <c r="M42" s="11">
        <v>0</v>
      </c>
      <c r="N42" s="10">
        <v>12</v>
      </c>
      <c r="Q42" s="7">
        <v>0.0416666666666667</v>
      </c>
    </row>
    <row r="43" spans="1:17">
      <c r="A43" s="3">
        <v>116</v>
      </c>
      <c r="B43" s="3" t="s">
        <v>29</v>
      </c>
      <c r="C43" s="4" t="s">
        <v>148</v>
      </c>
      <c r="D43" s="3" t="s">
        <v>149</v>
      </c>
      <c r="E43" s="3" t="s">
        <v>150</v>
      </c>
      <c r="F43" s="8">
        <v>41233.375</v>
      </c>
      <c r="G43" s="9">
        <v>41233.4166666667</v>
      </c>
      <c r="H43" s="3" t="s">
        <v>27</v>
      </c>
      <c r="I43" s="4" t="s">
        <v>28</v>
      </c>
      <c r="J43" s="10">
        <v>12</v>
      </c>
      <c r="K43" s="11">
        <v>0</v>
      </c>
      <c r="L43" s="10">
        <v>0</v>
      </c>
      <c r="M43" s="11">
        <v>0</v>
      </c>
      <c r="N43" s="10">
        <v>12</v>
      </c>
      <c r="Q43" s="7">
        <v>0.0416666666666667</v>
      </c>
    </row>
    <row r="44" spans="1:17">
      <c r="A44" s="3">
        <v>26</v>
      </c>
      <c r="B44" s="3" t="s">
        <v>33</v>
      </c>
      <c r="C44" s="4" t="s">
        <v>151</v>
      </c>
      <c r="D44" s="3" t="s">
        <v>152</v>
      </c>
      <c r="E44" s="3" t="s">
        <v>153</v>
      </c>
      <c r="F44" s="8">
        <v>41261.3333333333</v>
      </c>
      <c r="G44" s="9">
        <v>41309.7083333333</v>
      </c>
      <c r="H44" s="3" t="s">
        <v>37</v>
      </c>
      <c r="I44" s="4" t="s">
        <v>38</v>
      </c>
      <c r="J44" s="10">
        <v>1680</v>
      </c>
      <c r="K44" s="11">
        <v>0</v>
      </c>
      <c r="L44" s="10">
        <v>0</v>
      </c>
      <c r="M44" s="11">
        <v>0</v>
      </c>
      <c r="N44" s="10">
        <v>1680</v>
      </c>
      <c r="Q44" s="7">
        <v>48.375</v>
      </c>
    </row>
    <row r="45" spans="1:17">
      <c r="A45" s="3">
        <v>117</v>
      </c>
      <c r="B45" s="3" t="s">
        <v>78</v>
      </c>
      <c r="C45" s="4" t="s">
        <v>154</v>
      </c>
      <c r="D45" s="3" t="s">
        <v>155</v>
      </c>
      <c r="E45" s="3" t="s">
        <v>156</v>
      </c>
      <c r="F45" s="8">
        <v>41310.3333333333</v>
      </c>
      <c r="G45" s="9">
        <v>41310.375</v>
      </c>
      <c r="H45" s="3" t="s">
        <v>27</v>
      </c>
      <c r="I45" s="4" t="s">
        <v>38</v>
      </c>
      <c r="J45" s="10">
        <v>6</v>
      </c>
      <c r="K45" s="11">
        <v>0</v>
      </c>
      <c r="L45" s="10">
        <v>0</v>
      </c>
      <c r="M45" s="11">
        <v>0</v>
      </c>
      <c r="N45" s="10">
        <v>6</v>
      </c>
      <c r="Q45" s="7">
        <v>0.0416666666666667</v>
      </c>
    </row>
    <row r="46" spans="1:17">
      <c r="A46" s="3">
        <v>27</v>
      </c>
      <c r="B46" s="3" t="s">
        <v>39</v>
      </c>
      <c r="C46" s="4" t="s">
        <v>157</v>
      </c>
      <c r="D46" s="3" t="s">
        <v>158</v>
      </c>
      <c r="E46" s="3" t="s">
        <v>159</v>
      </c>
      <c r="F46" s="8">
        <v>41311.4166666667</v>
      </c>
      <c r="G46" s="9">
        <v>41332.4166666667</v>
      </c>
      <c r="H46" s="3" t="s">
        <v>43</v>
      </c>
      <c r="I46" s="4" t="s">
        <v>44</v>
      </c>
      <c r="J46" s="10">
        <v>1080</v>
      </c>
      <c r="K46" s="11">
        <v>0</v>
      </c>
      <c r="L46" s="10">
        <v>0</v>
      </c>
      <c r="M46" s="11">
        <v>0</v>
      </c>
      <c r="N46" s="10">
        <v>1080</v>
      </c>
      <c r="Q46" s="7">
        <v>21</v>
      </c>
    </row>
    <row r="47" spans="1:17">
      <c r="A47" s="3">
        <v>28</v>
      </c>
      <c r="B47" s="3" t="s">
        <v>49</v>
      </c>
      <c r="C47" s="4" t="s">
        <v>160</v>
      </c>
      <c r="D47" s="3" t="s">
        <v>161</v>
      </c>
      <c r="E47" s="3" t="s">
        <v>162</v>
      </c>
      <c r="F47" s="8">
        <v>41332.4166666667</v>
      </c>
      <c r="G47" s="9">
        <v>41367.4166666667</v>
      </c>
      <c r="H47" s="3" t="s">
        <v>53</v>
      </c>
      <c r="I47" s="4" t="s">
        <v>54</v>
      </c>
      <c r="J47" s="10">
        <v>600</v>
      </c>
      <c r="K47" s="11">
        <v>0</v>
      </c>
      <c r="L47" s="10">
        <v>0</v>
      </c>
      <c r="M47" s="11">
        <v>0</v>
      </c>
      <c r="N47" s="10">
        <v>600</v>
      </c>
      <c r="Q47" s="7">
        <v>35</v>
      </c>
    </row>
    <row r="48" spans="1:17">
      <c r="A48" s="3">
        <v>29</v>
      </c>
      <c r="B48" s="3" t="s">
        <v>55</v>
      </c>
      <c r="C48" s="4" t="s">
        <v>163</v>
      </c>
      <c r="D48" s="3" t="s">
        <v>164</v>
      </c>
      <c r="E48" s="3" t="s">
        <v>165</v>
      </c>
      <c r="F48" s="8">
        <v>41367.4166666667</v>
      </c>
      <c r="G48" s="9">
        <v>41374.4166666667</v>
      </c>
      <c r="H48" s="3" t="s">
        <v>59</v>
      </c>
      <c r="I48" s="4" t="s">
        <v>60</v>
      </c>
      <c r="J48" s="10">
        <v>6</v>
      </c>
      <c r="K48" s="11">
        <v>0</v>
      </c>
      <c r="L48" s="10">
        <v>0</v>
      </c>
      <c r="M48" s="11">
        <v>0</v>
      </c>
      <c r="N48" s="10">
        <v>6</v>
      </c>
      <c r="Q48" s="7">
        <v>7</v>
      </c>
    </row>
    <row r="49" spans="1:17">
      <c r="A49" s="3">
        <v>30</v>
      </c>
      <c r="B49" s="3" t="s">
        <v>65</v>
      </c>
      <c r="C49" s="4" t="s">
        <v>166</v>
      </c>
      <c r="D49" s="3" t="s">
        <v>167</v>
      </c>
      <c r="E49" s="3"/>
      <c r="F49" s="8">
        <v>41374.4166666667</v>
      </c>
      <c r="G49" s="9">
        <v>41374.4583333333</v>
      </c>
      <c r="H49" s="3" t="s">
        <v>27</v>
      </c>
      <c r="I49" s="4" t="s">
        <v>38</v>
      </c>
      <c r="J49" s="10">
        <v>6</v>
      </c>
      <c r="K49" s="11">
        <v>0</v>
      </c>
      <c r="L49" s="10">
        <v>0</v>
      </c>
      <c r="M49" s="11">
        <v>0</v>
      </c>
      <c r="N49" s="10">
        <v>6</v>
      </c>
      <c r="Q49" s="7">
        <v>0.0416666666666667</v>
      </c>
    </row>
    <row r="50" spans="1:17">
      <c r="A50" s="4">
        <v>90</v>
      </c>
      <c r="B50" s="4" t="s">
        <v>168</v>
      </c>
      <c r="C50" s="4" t="s">
        <v>169</v>
      </c>
      <c r="D50" s="2"/>
      <c r="E50" s="2"/>
      <c r="F50" s="5">
        <v>41261.3333333333</v>
      </c>
      <c r="G50" s="5">
        <v>41373.4166666667</v>
      </c>
      <c r="H50" s="2" t="s">
        <v>170</v>
      </c>
      <c r="I50" s="2"/>
      <c r="J50" s="6"/>
      <c r="K50" s="6">
        <v>0</v>
      </c>
      <c r="L50" s="6"/>
      <c r="M50" s="6"/>
      <c r="N50" s="6">
        <v>3384</v>
      </c>
      <c r="Q50" s="7">
        <v>112.083333333333</v>
      </c>
    </row>
    <row r="51" spans="1:17">
      <c r="A51" s="3">
        <v>31</v>
      </c>
      <c r="B51" s="3" t="s">
        <v>24</v>
      </c>
      <c r="C51" s="4" t="s">
        <v>171</v>
      </c>
      <c r="D51" s="3"/>
      <c r="E51" s="3" t="s">
        <v>172</v>
      </c>
      <c r="F51" s="8">
        <v>41261.3333333333</v>
      </c>
      <c r="G51" s="9">
        <v>41261.375</v>
      </c>
      <c r="H51" s="3" t="s">
        <v>27</v>
      </c>
      <c r="I51" s="4" t="s">
        <v>28</v>
      </c>
      <c r="J51" s="10">
        <v>12</v>
      </c>
      <c r="K51" s="11">
        <v>0</v>
      </c>
      <c r="L51" s="10">
        <v>0</v>
      </c>
      <c r="M51" s="11">
        <v>0</v>
      </c>
      <c r="N51" s="10">
        <v>12</v>
      </c>
      <c r="Q51" s="7">
        <v>0.0416666666666667</v>
      </c>
    </row>
    <row r="52" spans="1:17">
      <c r="A52" s="3">
        <v>32</v>
      </c>
      <c r="B52" s="3" t="s">
        <v>33</v>
      </c>
      <c r="C52" s="4" t="s">
        <v>173</v>
      </c>
      <c r="D52" s="3" t="s">
        <v>174</v>
      </c>
      <c r="E52" s="3" t="s">
        <v>175</v>
      </c>
      <c r="F52" s="8">
        <v>41261.375</v>
      </c>
      <c r="G52" s="9">
        <v>41310.375</v>
      </c>
      <c r="H52" s="3" t="s">
        <v>37</v>
      </c>
      <c r="I52" s="4" t="s">
        <v>38</v>
      </c>
      <c r="J52" s="10">
        <v>1680</v>
      </c>
      <c r="K52" s="11">
        <v>0</v>
      </c>
      <c r="L52" s="10">
        <v>0</v>
      </c>
      <c r="M52" s="11">
        <v>0</v>
      </c>
      <c r="N52" s="10">
        <v>1680</v>
      </c>
      <c r="Q52" s="7">
        <v>49</v>
      </c>
    </row>
    <row r="53" spans="1:17">
      <c r="A53" s="3">
        <v>33</v>
      </c>
      <c r="B53" s="3" t="s">
        <v>39</v>
      </c>
      <c r="C53" s="4" t="s">
        <v>176</v>
      </c>
      <c r="D53" s="3" t="s">
        <v>177</v>
      </c>
      <c r="E53" s="3" t="s">
        <v>178</v>
      </c>
      <c r="F53" s="8">
        <v>41310.375</v>
      </c>
      <c r="G53" s="9">
        <v>41331.375</v>
      </c>
      <c r="H53" s="3" t="s">
        <v>43</v>
      </c>
      <c r="I53" s="4" t="s">
        <v>44</v>
      </c>
      <c r="J53" s="10">
        <v>1080</v>
      </c>
      <c r="K53" s="11">
        <v>0</v>
      </c>
      <c r="L53" s="10">
        <v>0</v>
      </c>
      <c r="M53" s="11">
        <v>0</v>
      </c>
      <c r="N53" s="10">
        <v>1080</v>
      </c>
      <c r="Q53" s="7">
        <v>21</v>
      </c>
    </row>
    <row r="54" spans="1:17">
      <c r="A54" s="3">
        <v>34</v>
      </c>
      <c r="B54" s="3" t="s">
        <v>49</v>
      </c>
      <c r="C54" s="4" t="s">
        <v>179</v>
      </c>
      <c r="D54" s="3" t="s">
        <v>180</v>
      </c>
      <c r="E54" s="3" t="s">
        <v>181</v>
      </c>
      <c r="F54" s="8">
        <v>41331.375</v>
      </c>
      <c r="G54" s="9">
        <v>41366.375</v>
      </c>
      <c r="H54" s="3" t="s">
        <v>53</v>
      </c>
      <c r="I54" s="4" t="s">
        <v>54</v>
      </c>
      <c r="J54" s="10">
        <v>600</v>
      </c>
      <c r="K54" s="11">
        <v>0</v>
      </c>
      <c r="L54" s="10">
        <v>0</v>
      </c>
      <c r="M54" s="11">
        <v>0</v>
      </c>
      <c r="N54" s="10">
        <v>600</v>
      </c>
      <c r="Q54" s="7">
        <v>35</v>
      </c>
    </row>
    <row r="55" spans="1:17">
      <c r="A55" s="3">
        <v>35</v>
      </c>
      <c r="B55" s="3" t="s">
        <v>55</v>
      </c>
      <c r="C55" s="4" t="s">
        <v>182</v>
      </c>
      <c r="D55" s="3" t="s">
        <v>183</v>
      </c>
      <c r="E55" s="3" t="s">
        <v>184</v>
      </c>
      <c r="F55" s="8">
        <v>41366.375</v>
      </c>
      <c r="G55" s="9">
        <v>41373.375</v>
      </c>
      <c r="H55" s="3" t="s">
        <v>59</v>
      </c>
      <c r="I55" s="4" t="s">
        <v>60</v>
      </c>
      <c r="J55" s="10">
        <v>6</v>
      </c>
      <c r="K55" s="11">
        <v>0</v>
      </c>
      <c r="L55" s="10">
        <v>0</v>
      </c>
      <c r="M55" s="11">
        <v>0</v>
      </c>
      <c r="N55" s="10">
        <v>6</v>
      </c>
      <c r="Q55" s="7">
        <v>7</v>
      </c>
    </row>
    <row r="56" spans="1:17">
      <c r="A56" s="3">
        <v>36</v>
      </c>
      <c r="B56" s="3" t="s">
        <v>65</v>
      </c>
      <c r="C56" s="4" t="s">
        <v>185</v>
      </c>
      <c r="D56" s="3" t="s">
        <v>186</v>
      </c>
      <c r="E56" s="3"/>
      <c r="F56" s="8">
        <v>41373.375</v>
      </c>
      <c r="G56" s="9">
        <v>41373.4166666667</v>
      </c>
      <c r="H56" s="3" t="s">
        <v>27</v>
      </c>
      <c r="I56" s="4" t="s">
        <v>38</v>
      </c>
      <c r="J56" s="10">
        <v>6</v>
      </c>
      <c r="K56" s="11">
        <v>0</v>
      </c>
      <c r="L56" s="10">
        <v>0</v>
      </c>
      <c r="M56" s="11">
        <v>0</v>
      </c>
      <c r="N56" s="10">
        <v>6</v>
      </c>
      <c r="Q56" s="7">
        <v>0.0416666666666667</v>
      </c>
    </row>
    <row r="57" spans="1:17">
      <c r="A57" s="4">
        <v>91</v>
      </c>
      <c r="B57" s="4" t="s">
        <v>187</v>
      </c>
      <c r="C57" s="4" t="s">
        <v>188</v>
      </c>
      <c r="D57" s="2"/>
      <c r="E57" s="2"/>
      <c r="F57" s="5">
        <v>41233.3333333333</v>
      </c>
      <c r="G57" s="5">
        <v>41347.625</v>
      </c>
      <c r="H57" s="2" t="s">
        <v>120</v>
      </c>
      <c r="I57" s="2"/>
      <c r="J57" s="6"/>
      <c r="K57" s="6">
        <v>0</v>
      </c>
      <c r="L57" s="6"/>
      <c r="M57" s="6"/>
      <c r="N57" s="6">
        <v>3402</v>
      </c>
      <c r="Q57" s="7">
        <v>114.291666666667</v>
      </c>
    </row>
    <row r="58" spans="1:17">
      <c r="A58" s="3">
        <v>37</v>
      </c>
      <c r="B58" s="3" t="s">
        <v>24</v>
      </c>
      <c r="C58" s="4" t="s">
        <v>189</v>
      </c>
      <c r="D58" s="3"/>
      <c r="E58" s="3" t="s">
        <v>190</v>
      </c>
      <c r="F58" s="8">
        <v>41233.3333333333</v>
      </c>
      <c r="G58" s="9">
        <v>41233.375</v>
      </c>
      <c r="H58" s="3" t="s">
        <v>27</v>
      </c>
      <c r="I58" s="4" t="s">
        <v>28</v>
      </c>
      <c r="J58" s="10">
        <v>12</v>
      </c>
      <c r="K58" s="11">
        <v>0</v>
      </c>
      <c r="L58" s="10">
        <v>0</v>
      </c>
      <c r="M58" s="11">
        <v>0</v>
      </c>
      <c r="N58" s="10">
        <v>12</v>
      </c>
      <c r="Q58" s="7">
        <v>0.0416666666666667</v>
      </c>
    </row>
    <row r="59" spans="1:17">
      <c r="A59" s="3">
        <v>118</v>
      </c>
      <c r="B59" s="3" t="s">
        <v>29</v>
      </c>
      <c r="C59" s="4" t="s">
        <v>191</v>
      </c>
      <c r="D59" s="3" t="s">
        <v>192</v>
      </c>
      <c r="E59" s="3" t="s">
        <v>193</v>
      </c>
      <c r="F59" s="8">
        <v>41233.375</v>
      </c>
      <c r="G59" s="9">
        <v>41233.4166666667</v>
      </c>
      <c r="H59" s="3" t="s">
        <v>27</v>
      </c>
      <c r="I59" s="4" t="s">
        <v>28</v>
      </c>
      <c r="J59" s="10">
        <v>12</v>
      </c>
      <c r="K59" s="11">
        <v>0</v>
      </c>
      <c r="L59" s="10">
        <v>0</v>
      </c>
      <c r="M59" s="11">
        <v>0</v>
      </c>
      <c r="N59" s="10">
        <v>12</v>
      </c>
      <c r="Q59" s="7">
        <v>0.0416666666666667</v>
      </c>
    </row>
    <row r="60" spans="1:17">
      <c r="A60" s="3">
        <v>38</v>
      </c>
      <c r="B60" s="3" t="s">
        <v>33</v>
      </c>
      <c r="C60" s="4" t="s">
        <v>194</v>
      </c>
      <c r="D60" s="3" t="s">
        <v>195</v>
      </c>
      <c r="E60" s="3" t="s">
        <v>196</v>
      </c>
      <c r="F60" s="8">
        <v>41234.4583333333</v>
      </c>
      <c r="G60" s="9">
        <v>41283.4583333333</v>
      </c>
      <c r="H60" s="3" t="s">
        <v>37</v>
      </c>
      <c r="I60" s="4" t="s">
        <v>38</v>
      </c>
      <c r="J60" s="10">
        <v>1680</v>
      </c>
      <c r="K60" s="11">
        <v>0</v>
      </c>
      <c r="L60" s="10">
        <v>0</v>
      </c>
      <c r="M60" s="11">
        <v>0</v>
      </c>
      <c r="N60" s="10">
        <v>1680</v>
      </c>
      <c r="Q60" s="7">
        <v>49</v>
      </c>
    </row>
    <row r="61" spans="1:17">
      <c r="A61" s="3">
        <v>119</v>
      </c>
      <c r="B61" s="3" t="s">
        <v>78</v>
      </c>
      <c r="C61" s="4" t="s">
        <v>197</v>
      </c>
      <c r="D61" s="3" t="s">
        <v>198</v>
      </c>
      <c r="E61" s="3" t="s">
        <v>199</v>
      </c>
      <c r="F61" s="8">
        <v>41283.4583333333</v>
      </c>
      <c r="G61" s="9">
        <v>41283.5</v>
      </c>
      <c r="H61" s="3" t="s">
        <v>27</v>
      </c>
      <c r="I61" s="4" t="s">
        <v>38</v>
      </c>
      <c r="J61" s="10">
        <v>6</v>
      </c>
      <c r="K61" s="11">
        <v>0</v>
      </c>
      <c r="L61" s="10">
        <v>0</v>
      </c>
      <c r="M61" s="11">
        <v>0</v>
      </c>
      <c r="N61" s="10">
        <v>6</v>
      </c>
      <c r="Q61" s="7">
        <v>0.0416666666666667</v>
      </c>
    </row>
    <row r="62" spans="1:17">
      <c r="A62" s="3">
        <v>39</v>
      </c>
      <c r="B62" s="3" t="s">
        <v>39</v>
      </c>
      <c r="C62" s="4" t="s">
        <v>200</v>
      </c>
      <c r="D62" s="3" t="s">
        <v>201</v>
      </c>
      <c r="E62" s="3" t="s">
        <v>202</v>
      </c>
      <c r="F62" s="8">
        <v>41284.5833333333</v>
      </c>
      <c r="G62" s="9">
        <v>41305.5833333333</v>
      </c>
      <c r="H62" s="3" t="s">
        <v>43</v>
      </c>
      <c r="I62" s="4" t="s">
        <v>44</v>
      </c>
      <c r="J62" s="10">
        <v>1080</v>
      </c>
      <c r="K62" s="11">
        <v>0</v>
      </c>
      <c r="L62" s="10">
        <v>0</v>
      </c>
      <c r="M62" s="11">
        <v>0</v>
      </c>
      <c r="N62" s="10">
        <v>1080</v>
      </c>
      <c r="Q62" s="7">
        <v>21</v>
      </c>
    </row>
    <row r="63" spans="1:17">
      <c r="A63" s="3">
        <v>40</v>
      </c>
      <c r="B63" s="3" t="s">
        <v>49</v>
      </c>
      <c r="C63" s="4" t="s">
        <v>203</v>
      </c>
      <c r="D63" s="3" t="s">
        <v>204</v>
      </c>
      <c r="E63" s="3" t="s">
        <v>205</v>
      </c>
      <c r="F63" s="8">
        <v>41305.5833333333</v>
      </c>
      <c r="G63" s="9">
        <v>41340.5833333333</v>
      </c>
      <c r="H63" s="3" t="s">
        <v>53</v>
      </c>
      <c r="I63" s="4" t="s">
        <v>54</v>
      </c>
      <c r="J63" s="10">
        <v>600</v>
      </c>
      <c r="K63" s="11">
        <v>0</v>
      </c>
      <c r="L63" s="10">
        <v>0</v>
      </c>
      <c r="M63" s="11">
        <v>0</v>
      </c>
      <c r="N63" s="10">
        <v>600</v>
      </c>
      <c r="Q63" s="7">
        <v>35</v>
      </c>
    </row>
    <row r="64" spans="1:17">
      <c r="A64" s="3">
        <v>41</v>
      </c>
      <c r="B64" s="3" t="s">
        <v>55</v>
      </c>
      <c r="C64" s="4" t="s">
        <v>206</v>
      </c>
      <c r="D64" s="3" t="s">
        <v>207</v>
      </c>
      <c r="E64" s="3" t="s">
        <v>208</v>
      </c>
      <c r="F64" s="8">
        <v>41340.5833333333</v>
      </c>
      <c r="G64" s="9">
        <v>41347.5833333333</v>
      </c>
      <c r="H64" s="3" t="s">
        <v>59</v>
      </c>
      <c r="I64" s="4" t="s">
        <v>60</v>
      </c>
      <c r="J64" s="10">
        <v>6</v>
      </c>
      <c r="K64" s="11">
        <v>0</v>
      </c>
      <c r="L64" s="10">
        <v>0</v>
      </c>
      <c r="M64" s="11">
        <v>0</v>
      </c>
      <c r="N64" s="10">
        <v>6</v>
      </c>
      <c r="Q64" s="7">
        <v>7</v>
      </c>
    </row>
    <row r="65" spans="1:17">
      <c r="A65" s="3">
        <v>42</v>
      </c>
      <c r="B65" s="3" t="s">
        <v>65</v>
      </c>
      <c r="C65" s="4" t="s">
        <v>209</v>
      </c>
      <c r="D65" s="3" t="s">
        <v>210</v>
      </c>
      <c r="E65" s="3"/>
      <c r="F65" s="8">
        <v>41347.5833333333</v>
      </c>
      <c r="G65" s="9">
        <v>41347.625</v>
      </c>
      <c r="H65" s="3" t="s">
        <v>27</v>
      </c>
      <c r="I65" s="4" t="s">
        <v>38</v>
      </c>
      <c r="J65" s="10">
        <v>6</v>
      </c>
      <c r="K65" s="11">
        <v>0</v>
      </c>
      <c r="L65" s="10">
        <v>0</v>
      </c>
      <c r="M65" s="11">
        <v>0</v>
      </c>
      <c r="N65" s="10">
        <v>6</v>
      </c>
      <c r="Q65" s="7">
        <v>0.0416666666666667</v>
      </c>
    </row>
    <row r="66" spans="1:17">
      <c r="A66" s="4">
        <v>92</v>
      </c>
      <c r="B66" s="4" t="s">
        <v>211</v>
      </c>
      <c r="C66" s="4" t="s">
        <v>212</v>
      </c>
      <c r="D66" s="2"/>
      <c r="E66" s="2"/>
      <c r="F66" s="5">
        <v>41170.3333333333</v>
      </c>
      <c r="G66" s="5">
        <v>41282.375</v>
      </c>
      <c r="H66" s="2" t="s">
        <v>213</v>
      </c>
      <c r="I66" s="2"/>
      <c r="J66" s="6"/>
      <c r="K66" s="6">
        <v>0</v>
      </c>
      <c r="L66" s="6"/>
      <c r="M66" s="6"/>
      <c r="N66" s="6">
        <v>753</v>
      </c>
      <c r="Q66" s="7">
        <v>112.041666666667</v>
      </c>
    </row>
    <row r="67" spans="1:17">
      <c r="A67" s="3">
        <v>43</v>
      </c>
      <c r="B67" s="3" t="s">
        <v>24</v>
      </c>
      <c r="C67" s="4" t="s">
        <v>214</v>
      </c>
      <c r="D67" s="3"/>
      <c r="E67" s="3" t="s">
        <v>215</v>
      </c>
      <c r="F67" s="8">
        <v>41170.3333333333</v>
      </c>
      <c r="G67" s="9">
        <v>41170.375</v>
      </c>
      <c r="H67" s="3" t="s">
        <v>27</v>
      </c>
      <c r="I67" s="4" t="s">
        <v>28</v>
      </c>
      <c r="J67" s="10">
        <v>12</v>
      </c>
      <c r="K67" s="11">
        <v>0</v>
      </c>
      <c r="L67" s="10">
        <v>0</v>
      </c>
      <c r="M67" s="11">
        <v>0</v>
      </c>
      <c r="N67" s="10">
        <v>12</v>
      </c>
      <c r="Q67" s="7">
        <v>0.0416666666666667</v>
      </c>
    </row>
    <row r="68" spans="1:17">
      <c r="A68" s="3">
        <v>44</v>
      </c>
      <c r="B68" s="3" t="s">
        <v>33</v>
      </c>
      <c r="C68" s="4" t="s">
        <v>216</v>
      </c>
      <c r="D68" s="3" t="s">
        <v>217</v>
      </c>
      <c r="E68" s="3" t="s">
        <v>218</v>
      </c>
      <c r="F68" s="8">
        <v>41170.375</v>
      </c>
      <c r="G68" s="9">
        <v>41177.375</v>
      </c>
      <c r="H68" s="3" t="s">
        <v>59</v>
      </c>
      <c r="I68" s="4" t="s">
        <v>38</v>
      </c>
      <c r="J68" s="10">
        <v>240</v>
      </c>
      <c r="K68" s="11">
        <v>0</v>
      </c>
      <c r="L68" s="10">
        <v>0</v>
      </c>
      <c r="M68" s="11">
        <v>0</v>
      </c>
      <c r="N68" s="10">
        <v>240</v>
      </c>
      <c r="Q68" s="7">
        <v>7</v>
      </c>
    </row>
    <row r="69" spans="1:17">
      <c r="A69" s="3">
        <v>45</v>
      </c>
      <c r="B69" s="3" t="s">
        <v>39</v>
      </c>
      <c r="C69" s="4" t="s">
        <v>219</v>
      </c>
      <c r="D69" s="3" t="s">
        <v>220</v>
      </c>
      <c r="E69" s="3" t="s">
        <v>221</v>
      </c>
      <c r="F69" s="8">
        <v>41219.3333333333</v>
      </c>
      <c r="G69" s="9">
        <v>41219.375</v>
      </c>
      <c r="H69" s="3" t="s">
        <v>27</v>
      </c>
      <c r="I69" s="4" t="s">
        <v>44</v>
      </c>
      <c r="J69" s="10">
        <v>9</v>
      </c>
      <c r="K69" s="11">
        <v>0</v>
      </c>
      <c r="L69" s="10">
        <v>0</v>
      </c>
      <c r="M69" s="11">
        <v>0</v>
      </c>
      <c r="N69" s="10">
        <v>9</v>
      </c>
      <c r="Q69" s="7">
        <v>0.0416666666666667</v>
      </c>
    </row>
    <row r="70" spans="1:17">
      <c r="A70" s="3">
        <v>46</v>
      </c>
      <c r="B70" s="3" t="s">
        <v>49</v>
      </c>
      <c r="C70" s="4" t="s">
        <v>222</v>
      </c>
      <c r="D70" s="3" t="s">
        <v>223</v>
      </c>
      <c r="E70" s="3" t="s">
        <v>224</v>
      </c>
      <c r="F70" s="8">
        <v>41240.3333333333</v>
      </c>
      <c r="G70" s="9">
        <v>41267.7083333333</v>
      </c>
      <c r="H70" s="3" t="s">
        <v>225</v>
      </c>
      <c r="I70" s="4" t="s">
        <v>54</v>
      </c>
      <c r="J70" s="10">
        <v>480</v>
      </c>
      <c r="K70" s="11">
        <v>0</v>
      </c>
      <c r="L70" s="10">
        <v>0</v>
      </c>
      <c r="M70" s="11">
        <v>0</v>
      </c>
      <c r="N70" s="10">
        <v>480</v>
      </c>
      <c r="Q70" s="7">
        <v>27.375</v>
      </c>
    </row>
    <row r="71" spans="1:17">
      <c r="A71" s="3">
        <v>47</v>
      </c>
      <c r="B71" s="3" t="s">
        <v>55</v>
      </c>
      <c r="C71" s="4" t="s">
        <v>226</v>
      </c>
      <c r="D71" s="3" t="s">
        <v>227</v>
      </c>
      <c r="E71" s="3" t="s">
        <v>228</v>
      </c>
      <c r="F71" s="8">
        <v>41275.3333333333</v>
      </c>
      <c r="G71" s="9">
        <v>41281.7083333333</v>
      </c>
      <c r="H71" s="3" t="s">
        <v>59</v>
      </c>
      <c r="I71" s="4" t="s">
        <v>60</v>
      </c>
      <c r="J71" s="10">
        <v>6</v>
      </c>
      <c r="K71" s="11">
        <v>0</v>
      </c>
      <c r="L71" s="10">
        <v>0</v>
      </c>
      <c r="M71" s="11">
        <v>0</v>
      </c>
      <c r="N71" s="10">
        <v>6</v>
      </c>
      <c r="Q71" s="7">
        <v>6.375</v>
      </c>
    </row>
    <row r="72" spans="1:17">
      <c r="A72" s="3">
        <v>48</v>
      </c>
      <c r="B72" s="3" t="s">
        <v>65</v>
      </c>
      <c r="C72" s="4" t="s">
        <v>229</v>
      </c>
      <c r="D72" s="3" t="s">
        <v>230</v>
      </c>
      <c r="E72" s="3"/>
      <c r="F72" s="8">
        <v>41282.3333333333</v>
      </c>
      <c r="G72" s="9">
        <v>41282.375</v>
      </c>
      <c r="H72" s="3" t="s">
        <v>27</v>
      </c>
      <c r="I72" s="4" t="s">
        <v>38</v>
      </c>
      <c r="J72" s="10">
        <v>6</v>
      </c>
      <c r="K72" s="11">
        <v>0</v>
      </c>
      <c r="L72" s="10">
        <v>0</v>
      </c>
      <c r="M72" s="11">
        <v>0</v>
      </c>
      <c r="N72" s="10">
        <v>6</v>
      </c>
      <c r="Q72" s="7">
        <v>0.0416666666666667</v>
      </c>
    </row>
    <row r="73" spans="1:17">
      <c r="A73" s="4">
        <v>93</v>
      </c>
      <c r="B73" s="4" t="s">
        <v>231</v>
      </c>
      <c r="C73" s="4" t="s">
        <v>232</v>
      </c>
      <c r="D73" s="2"/>
      <c r="E73" s="2"/>
      <c r="F73" s="5">
        <v>41156.3333333333</v>
      </c>
      <c r="G73" s="5">
        <v>41271.7083333333</v>
      </c>
      <c r="H73" s="2" t="s">
        <v>23</v>
      </c>
      <c r="I73" s="2"/>
      <c r="J73" s="6"/>
      <c r="K73" s="6">
        <v>0</v>
      </c>
      <c r="L73" s="6"/>
      <c r="M73" s="6"/>
      <c r="N73" s="6">
        <v>3411</v>
      </c>
      <c r="Q73" s="7">
        <v>115.375</v>
      </c>
    </row>
    <row r="74" spans="1:17">
      <c r="A74" s="3">
        <v>49</v>
      </c>
      <c r="B74" s="3" t="s">
        <v>24</v>
      </c>
      <c r="C74" s="4" t="s">
        <v>233</v>
      </c>
      <c r="D74" s="3"/>
      <c r="E74" s="3" t="s">
        <v>234</v>
      </c>
      <c r="F74" s="8">
        <v>41156.3333333333</v>
      </c>
      <c r="G74" s="9">
        <v>41156.375</v>
      </c>
      <c r="H74" s="3" t="s">
        <v>27</v>
      </c>
      <c r="I74" s="4" t="s">
        <v>28</v>
      </c>
      <c r="J74" s="10">
        <v>12</v>
      </c>
      <c r="K74" s="11">
        <v>0</v>
      </c>
      <c r="L74" s="10">
        <v>0</v>
      </c>
      <c r="M74" s="11">
        <v>0</v>
      </c>
      <c r="N74" s="10">
        <v>12</v>
      </c>
      <c r="Q74" s="7">
        <v>0.0416666666666667</v>
      </c>
    </row>
    <row r="75" spans="1:17">
      <c r="A75" s="3">
        <v>120</v>
      </c>
      <c r="B75" s="3" t="s">
        <v>29</v>
      </c>
      <c r="C75" s="4" t="s">
        <v>235</v>
      </c>
      <c r="D75" s="3" t="s">
        <v>236</v>
      </c>
      <c r="E75" s="3" t="s">
        <v>237</v>
      </c>
      <c r="F75" s="8">
        <v>41156.375</v>
      </c>
      <c r="G75" s="9">
        <v>41156.4166666667</v>
      </c>
      <c r="H75" s="3" t="s">
        <v>27</v>
      </c>
      <c r="I75" s="4" t="s">
        <v>28</v>
      </c>
      <c r="J75" s="10">
        <v>12</v>
      </c>
      <c r="K75" s="11">
        <v>0</v>
      </c>
      <c r="L75" s="10">
        <v>0</v>
      </c>
      <c r="M75" s="11">
        <v>0</v>
      </c>
      <c r="N75" s="10">
        <v>12</v>
      </c>
      <c r="Q75" s="7">
        <v>0.0416666666666667</v>
      </c>
    </row>
    <row r="76" spans="1:17">
      <c r="A76" s="3">
        <v>50</v>
      </c>
      <c r="B76" s="3" t="s">
        <v>33</v>
      </c>
      <c r="C76" s="4" t="s">
        <v>238</v>
      </c>
      <c r="D76" s="3" t="s">
        <v>239</v>
      </c>
      <c r="E76" s="3" t="s">
        <v>240</v>
      </c>
      <c r="F76" s="8">
        <v>41157.4583333333</v>
      </c>
      <c r="G76" s="9">
        <v>41206.4583333333</v>
      </c>
      <c r="H76" s="3" t="s">
        <v>37</v>
      </c>
      <c r="I76" s="4" t="s">
        <v>38</v>
      </c>
      <c r="J76" s="10">
        <v>1680</v>
      </c>
      <c r="K76" s="11">
        <v>0</v>
      </c>
      <c r="L76" s="10">
        <v>0</v>
      </c>
      <c r="M76" s="11">
        <v>0</v>
      </c>
      <c r="N76" s="10">
        <v>1680</v>
      </c>
      <c r="Q76" s="7">
        <v>49</v>
      </c>
    </row>
    <row r="77" spans="1:17">
      <c r="A77" s="3">
        <v>121</v>
      </c>
      <c r="B77" s="3" t="s">
        <v>78</v>
      </c>
      <c r="C77" s="4" t="s">
        <v>241</v>
      </c>
      <c r="D77" s="3" t="s">
        <v>242</v>
      </c>
      <c r="E77" s="3" t="s">
        <v>243</v>
      </c>
      <c r="F77" s="8">
        <v>41206.4583333333</v>
      </c>
      <c r="G77" s="9">
        <v>41206.5</v>
      </c>
      <c r="H77" s="3" t="s">
        <v>27</v>
      </c>
      <c r="I77" s="4" t="s">
        <v>38</v>
      </c>
      <c r="J77" s="10">
        <v>6</v>
      </c>
      <c r="K77" s="11">
        <v>0</v>
      </c>
      <c r="L77" s="10">
        <v>0</v>
      </c>
      <c r="M77" s="11">
        <v>0</v>
      </c>
      <c r="N77" s="10">
        <v>6</v>
      </c>
      <c r="Q77" s="7">
        <v>0.0416666666666667</v>
      </c>
    </row>
    <row r="78" spans="1:17">
      <c r="A78" s="3">
        <v>51</v>
      </c>
      <c r="B78" s="3" t="s">
        <v>39</v>
      </c>
      <c r="C78" s="4" t="s">
        <v>244</v>
      </c>
      <c r="D78" s="3" t="s">
        <v>245</v>
      </c>
      <c r="E78" s="3" t="s">
        <v>246</v>
      </c>
      <c r="F78" s="8">
        <v>41207.5833333333</v>
      </c>
      <c r="G78" s="9">
        <v>41228.5833333333</v>
      </c>
      <c r="H78" s="3" t="s">
        <v>43</v>
      </c>
      <c r="I78" s="4" t="s">
        <v>44</v>
      </c>
      <c r="J78" s="10">
        <v>1080</v>
      </c>
      <c r="K78" s="11">
        <v>0</v>
      </c>
      <c r="L78" s="10">
        <v>0</v>
      </c>
      <c r="M78" s="11">
        <v>0</v>
      </c>
      <c r="N78" s="10">
        <v>1080</v>
      </c>
      <c r="Q78" s="7">
        <v>21</v>
      </c>
    </row>
    <row r="79" spans="1:17">
      <c r="A79" s="3">
        <v>122</v>
      </c>
      <c r="B79" s="3" t="s">
        <v>45</v>
      </c>
      <c r="C79" s="4" t="s">
        <v>247</v>
      </c>
      <c r="D79" s="3" t="s">
        <v>248</v>
      </c>
      <c r="E79" s="3" t="s">
        <v>249</v>
      </c>
      <c r="F79" s="8">
        <v>41228.5833333333</v>
      </c>
      <c r="G79" s="9">
        <v>41228.625</v>
      </c>
      <c r="H79" s="3" t="s">
        <v>27</v>
      </c>
      <c r="I79" s="4" t="s">
        <v>44</v>
      </c>
      <c r="J79" s="10">
        <v>9</v>
      </c>
      <c r="K79" s="11">
        <v>0</v>
      </c>
      <c r="L79" s="10">
        <v>0</v>
      </c>
      <c r="M79" s="11">
        <v>0</v>
      </c>
      <c r="N79" s="10">
        <v>9</v>
      </c>
      <c r="Q79" s="7">
        <v>0.0416666666666667</v>
      </c>
    </row>
    <row r="80" spans="1:17">
      <c r="A80" s="3">
        <v>52</v>
      </c>
      <c r="B80" s="3" t="s">
        <v>49</v>
      </c>
      <c r="C80" s="4" t="s">
        <v>250</v>
      </c>
      <c r="D80" s="3" t="s">
        <v>251</v>
      </c>
      <c r="E80" s="3" t="s">
        <v>252</v>
      </c>
      <c r="F80" s="8">
        <v>41229.6666666667</v>
      </c>
      <c r="G80" s="9">
        <v>41264.6666666667</v>
      </c>
      <c r="H80" s="3" t="s">
        <v>53</v>
      </c>
      <c r="I80" s="4" t="s">
        <v>54</v>
      </c>
      <c r="J80" s="10">
        <v>600</v>
      </c>
      <c r="K80" s="11">
        <v>0</v>
      </c>
      <c r="L80" s="10">
        <v>0</v>
      </c>
      <c r="M80" s="11">
        <v>0</v>
      </c>
      <c r="N80" s="10">
        <v>600</v>
      </c>
      <c r="Q80" s="7">
        <v>35</v>
      </c>
    </row>
    <row r="81" spans="1:17">
      <c r="A81" s="3">
        <v>53</v>
      </c>
      <c r="B81" s="3" t="s">
        <v>55</v>
      </c>
      <c r="C81" s="4" t="s">
        <v>253</v>
      </c>
      <c r="D81" s="3" t="s">
        <v>254</v>
      </c>
      <c r="E81" s="3" t="s">
        <v>255</v>
      </c>
      <c r="F81" s="8">
        <v>41264.6666666667</v>
      </c>
      <c r="G81" s="9">
        <v>41271.6666666667</v>
      </c>
      <c r="H81" s="3" t="s">
        <v>59</v>
      </c>
      <c r="I81" s="4" t="s">
        <v>60</v>
      </c>
      <c r="J81" s="10">
        <v>6</v>
      </c>
      <c r="K81" s="11">
        <v>0</v>
      </c>
      <c r="L81" s="10">
        <v>0</v>
      </c>
      <c r="M81" s="11">
        <v>0</v>
      </c>
      <c r="N81" s="10">
        <v>6</v>
      </c>
      <c r="Q81" s="7">
        <v>7</v>
      </c>
    </row>
    <row r="82" spans="1:17">
      <c r="A82" s="3">
        <v>54</v>
      </c>
      <c r="B82" s="3" t="s">
        <v>65</v>
      </c>
      <c r="C82" s="4" t="s">
        <v>256</v>
      </c>
      <c r="D82" s="3" t="s">
        <v>257</v>
      </c>
      <c r="E82" s="3"/>
      <c r="F82" s="8">
        <v>41271.6666666667</v>
      </c>
      <c r="G82" s="9">
        <v>41271.7083333333</v>
      </c>
      <c r="H82" s="3" t="s">
        <v>27</v>
      </c>
      <c r="I82" s="4" t="s">
        <v>38</v>
      </c>
      <c r="J82" s="10">
        <v>6</v>
      </c>
      <c r="K82" s="11">
        <v>0</v>
      </c>
      <c r="L82" s="10">
        <v>0</v>
      </c>
      <c r="M82" s="11">
        <v>0</v>
      </c>
      <c r="N82" s="10">
        <v>6</v>
      </c>
      <c r="Q82" s="7">
        <v>0.0416666666666667</v>
      </c>
    </row>
    <row r="83" spans="1:17">
      <c r="A83" s="4">
        <v>106</v>
      </c>
      <c r="B83" s="4" t="s">
        <v>258</v>
      </c>
      <c r="C83" s="4" t="s">
        <v>259</v>
      </c>
      <c r="D83" s="2"/>
      <c r="E83" s="2"/>
      <c r="F83" s="5">
        <v>41170.3333333333</v>
      </c>
      <c r="G83" s="5">
        <v>41212.4583333333</v>
      </c>
      <c r="H83" s="2" t="s">
        <v>260</v>
      </c>
      <c r="I83" s="2"/>
      <c r="J83" s="6"/>
      <c r="K83" s="6">
        <v>0</v>
      </c>
      <c r="L83" s="6"/>
      <c r="M83" s="6"/>
      <c r="N83" s="6">
        <v>753</v>
      </c>
      <c r="Q83" s="7">
        <v>42.125</v>
      </c>
    </row>
    <row r="84" spans="1:17">
      <c r="A84" s="3">
        <v>100</v>
      </c>
      <c r="B84" s="3" t="s">
        <v>24</v>
      </c>
      <c r="C84" s="4" t="s">
        <v>261</v>
      </c>
      <c r="D84" s="3"/>
      <c r="E84" s="3" t="s">
        <v>262</v>
      </c>
      <c r="F84" s="8">
        <v>41170.3333333333</v>
      </c>
      <c r="G84" s="9">
        <v>41170.375</v>
      </c>
      <c r="H84" s="3" t="s">
        <v>27</v>
      </c>
      <c r="I84" s="4" t="s">
        <v>28</v>
      </c>
      <c r="J84" s="10">
        <v>12</v>
      </c>
      <c r="K84" s="11">
        <v>0</v>
      </c>
      <c r="L84" s="10">
        <v>0</v>
      </c>
      <c r="M84" s="11">
        <v>0</v>
      </c>
      <c r="N84" s="10">
        <v>12</v>
      </c>
      <c r="Q84" s="7">
        <v>0.0416666666666667</v>
      </c>
    </row>
    <row r="85" spans="1:17">
      <c r="A85" s="3">
        <v>101</v>
      </c>
      <c r="B85" s="3" t="s">
        <v>33</v>
      </c>
      <c r="C85" s="4" t="s">
        <v>263</v>
      </c>
      <c r="D85" s="3" t="s">
        <v>264</v>
      </c>
      <c r="E85" s="3" t="s">
        <v>265</v>
      </c>
      <c r="F85" s="8">
        <v>41170.375</v>
      </c>
      <c r="G85" s="9">
        <v>41177.375</v>
      </c>
      <c r="H85" s="3" t="s">
        <v>59</v>
      </c>
      <c r="I85" s="4" t="s">
        <v>38</v>
      </c>
      <c r="J85" s="10">
        <v>240</v>
      </c>
      <c r="K85" s="11">
        <v>0</v>
      </c>
      <c r="L85" s="10">
        <v>0</v>
      </c>
      <c r="M85" s="11">
        <v>0</v>
      </c>
      <c r="N85" s="10">
        <v>240</v>
      </c>
      <c r="Q85" s="7">
        <v>7</v>
      </c>
    </row>
    <row r="86" spans="1:17">
      <c r="A86" s="3">
        <v>102</v>
      </c>
      <c r="B86" s="3" t="s">
        <v>39</v>
      </c>
      <c r="C86" s="4" t="s">
        <v>266</v>
      </c>
      <c r="D86" s="3" t="s">
        <v>267</v>
      </c>
      <c r="E86" s="3" t="s">
        <v>268</v>
      </c>
      <c r="F86" s="8">
        <v>41177.375</v>
      </c>
      <c r="G86" s="9">
        <v>41177.4166666667</v>
      </c>
      <c r="H86" s="3" t="s">
        <v>27</v>
      </c>
      <c r="I86" s="4" t="s">
        <v>44</v>
      </c>
      <c r="J86" s="10">
        <v>9</v>
      </c>
      <c r="K86" s="11">
        <v>0</v>
      </c>
      <c r="L86" s="10">
        <v>0</v>
      </c>
      <c r="M86" s="11">
        <v>0</v>
      </c>
      <c r="N86" s="10">
        <v>9</v>
      </c>
      <c r="Q86" s="7">
        <v>0.0416666666666667</v>
      </c>
    </row>
    <row r="87" spans="1:17">
      <c r="A87" s="3">
        <v>103</v>
      </c>
      <c r="B87" s="3" t="s">
        <v>49</v>
      </c>
      <c r="C87" s="4" t="s">
        <v>269</v>
      </c>
      <c r="D87" s="3" t="s">
        <v>270</v>
      </c>
      <c r="E87" s="3" t="s">
        <v>271</v>
      </c>
      <c r="F87" s="8">
        <v>41177.4166666667</v>
      </c>
      <c r="G87" s="9">
        <v>41205.4166666667</v>
      </c>
      <c r="H87" s="3" t="s">
        <v>225</v>
      </c>
      <c r="I87" s="4" t="s">
        <v>54</v>
      </c>
      <c r="J87" s="10">
        <v>480</v>
      </c>
      <c r="K87" s="11">
        <v>0</v>
      </c>
      <c r="L87" s="10">
        <v>0</v>
      </c>
      <c r="M87" s="11">
        <v>0</v>
      </c>
      <c r="N87" s="10">
        <v>480</v>
      </c>
      <c r="Q87" s="7">
        <v>28</v>
      </c>
    </row>
    <row r="88" spans="1:17">
      <c r="A88" s="3">
        <v>104</v>
      </c>
      <c r="B88" s="3" t="s">
        <v>55</v>
      </c>
      <c r="C88" s="4" t="s">
        <v>272</v>
      </c>
      <c r="D88" s="3" t="s">
        <v>273</v>
      </c>
      <c r="E88" s="3" t="s">
        <v>274</v>
      </c>
      <c r="F88" s="8">
        <v>41205.4166666667</v>
      </c>
      <c r="G88" s="9">
        <v>41212.4166666667</v>
      </c>
      <c r="H88" s="3" t="s">
        <v>59</v>
      </c>
      <c r="I88" s="4" t="s">
        <v>60</v>
      </c>
      <c r="J88" s="10">
        <v>6</v>
      </c>
      <c r="K88" s="11">
        <v>0</v>
      </c>
      <c r="L88" s="10">
        <v>0</v>
      </c>
      <c r="M88" s="11">
        <v>0</v>
      </c>
      <c r="N88" s="10">
        <v>6</v>
      </c>
      <c r="Q88" s="7">
        <v>7</v>
      </c>
    </row>
    <row r="89" spans="1:17">
      <c r="A89" s="3">
        <v>105</v>
      </c>
      <c r="B89" s="3" t="s">
        <v>65</v>
      </c>
      <c r="C89" s="4" t="s">
        <v>275</v>
      </c>
      <c r="D89" s="3" t="s">
        <v>276</v>
      </c>
      <c r="E89" s="3"/>
      <c r="F89" s="8">
        <v>41212.4166666667</v>
      </c>
      <c r="G89" s="9">
        <v>41212.4583333333</v>
      </c>
      <c r="H89" s="3" t="s">
        <v>27</v>
      </c>
      <c r="I89" s="4" t="s">
        <v>38</v>
      </c>
      <c r="J89" s="10">
        <v>6</v>
      </c>
      <c r="K89" s="11">
        <v>0</v>
      </c>
      <c r="L89" s="10">
        <v>0</v>
      </c>
      <c r="M89" s="11">
        <v>0</v>
      </c>
      <c r="N89" s="10">
        <v>6</v>
      </c>
      <c r="Q89" s="7">
        <v>0.0416666666666667</v>
      </c>
    </row>
    <row r="90" spans="1:17">
      <c r="A90" s="4">
        <v>94</v>
      </c>
      <c r="B90" s="4" t="s">
        <v>277</v>
      </c>
      <c r="C90" s="4" t="s">
        <v>278</v>
      </c>
      <c r="D90" s="2"/>
      <c r="E90" s="2"/>
      <c r="F90" s="5">
        <v>41205.3333333333</v>
      </c>
      <c r="G90" s="5">
        <v>41317.4166666667</v>
      </c>
      <c r="H90" s="2" t="s">
        <v>170</v>
      </c>
      <c r="I90" s="2"/>
      <c r="J90" s="6"/>
      <c r="K90" s="6">
        <v>0</v>
      </c>
      <c r="L90" s="6"/>
      <c r="M90" s="6"/>
      <c r="N90" s="6">
        <v>3384</v>
      </c>
      <c r="Q90" s="7">
        <v>112.083333333333</v>
      </c>
    </row>
    <row r="91" spans="1:17">
      <c r="A91" s="3">
        <v>55</v>
      </c>
      <c r="B91" s="3" t="s">
        <v>24</v>
      </c>
      <c r="C91" s="4" t="s">
        <v>279</v>
      </c>
      <c r="D91" s="3"/>
      <c r="E91" s="3" t="s">
        <v>280</v>
      </c>
      <c r="F91" s="8">
        <v>41205.3333333333</v>
      </c>
      <c r="G91" s="9">
        <v>41205.375</v>
      </c>
      <c r="H91" s="3" t="s">
        <v>27</v>
      </c>
      <c r="I91" s="4" t="s">
        <v>28</v>
      </c>
      <c r="J91" s="10">
        <v>12</v>
      </c>
      <c r="K91" s="11">
        <v>0</v>
      </c>
      <c r="L91" s="10">
        <v>0</v>
      </c>
      <c r="M91" s="11">
        <v>0</v>
      </c>
      <c r="N91" s="10">
        <v>12</v>
      </c>
      <c r="Q91" s="7">
        <v>0.0416666666666667</v>
      </c>
    </row>
    <row r="92" spans="1:17">
      <c r="A92" s="3">
        <v>56</v>
      </c>
      <c r="B92" s="3" t="s">
        <v>33</v>
      </c>
      <c r="C92" s="4" t="s">
        <v>281</v>
      </c>
      <c r="D92" s="3" t="s">
        <v>282</v>
      </c>
      <c r="E92" s="3" t="s">
        <v>283</v>
      </c>
      <c r="F92" s="8">
        <v>41205.375</v>
      </c>
      <c r="G92" s="9">
        <v>41254.375</v>
      </c>
      <c r="H92" s="3" t="s">
        <v>37</v>
      </c>
      <c r="I92" s="4" t="s">
        <v>38</v>
      </c>
      <c r="J92" s="10">
        <v>1680</v>
      </c>
      <c r="K92" s="11">
        <v>0</v>
      </c>
      <c r="L92" s="10">
        <v>0</v>
      </c>
      <c r="M92" s="11">
        <v>0</v>
      </c>
      <c r="N92" s="10">
        <v>1680</v>
      </c>
      <c r="Q92" s="7">
        <v>49</v>
      </c>
    </row>
    <row r="93" spans="1:17">
      <c r="A93" s="3">
        <v>57</v>
      </c>
      <c r="B93" s="3" t="s">
        <v>39</v>
      </c>
      <c r="C93" s="4" t="s">
        <v>284</v>
      </c>
      <c r="D93" s="3" t="s">
        <v>285</v>
      </c>
      <c r="E93" s="3" t="s">
        <v>286</v>
      </c>
      <c r="F93" s="8">
        <v>41254.375</v>
      </c>
      <c r="G93" s="9">
        <v>41275.375</v>
      </c>
      <c r="H93" s="3" t="s">
        <v>43</v>
      </c>
      <c r="I93" s="4" t="s">
        <v>44</v>
      </c>
      <c r="J93" s="10">
        <v>1080</v>
      </c>
      <c r="K93" s="11">
        <v>0</v>
      </c>
      <c r="L93" s="10">
        <v>0</v>
      </c>
      <c r="M93" s="11">
        <v>0</v>
      </c>
      <c r="N93" s="10">
        <v>1080</v>
      </c>
      <c r="Q93" s="7">
        <v>21</v>
      </c>
    </row>
    <row r="94" spans="1:17">
      <c r="A94" s="3">
        <v>58</v>
      </c>
      <c r="B94" s="3" t="s">
        <v>49</v>
      </c>
      <c r="C94" s="4" t="s">
        <v>287</v>
      </c>
      <c r="D94" s="3" t="s">
        <v>288</v>
      </c>
      <c r="E94" s="3" t="s">
        <v>289</v>
      </c>
      <c r="F94" s="8">
        <v>41275.375</v>
      </c>
      <c r="G94" s="9">
        <v>41310.375</v>
      </c>
      <c r="H94" s="3" t="s">
        <v>53</v>
      </c>
      <c r="I94" s="4" t="s">
        <v>54</v>
      </c>
      <c r="J94" s="10">
        <v>600</v>
      </c>
      <c r="K94" s="11">
        <v>0</v>
      </c>
      <c r="L94" s="10">
        <v>0</v>
      </c>
      <c r="M94" s="11">
        <v>0</v>
      </c>
      <c r="N94" s="10">
        <v>600</v>
      </c>
      <c r="Q94" s="7">
        <v>35</v>
      </c>
    </row>
    <row r="95" spans="1:17">
      <c r="A95" s="3">
        <v>59</v>
      </c>
      <c r="B95" s="3" t="s">
        <v>55</v>
      </c>
      <c r="C95" s="4" t="s">
        <v>290</v>
      </c>
      <c r="D95" s="3" t="s">
        <v>291</v>
      </c>
      <c r="E95" s="3" t="s">
        <v>292</v>
      </c>
      <c r="F95" s="8">
        <v>41310.375</v>
      </c>
      <c r="G95" s="9">
        <v>41317.375</v>
      </c>
      <c r="H95" s="3" t="s">
        <v>59</v>
      </c>
      <c r="I95" s="4" t="s">
        <v>60</v>
      </c>
      <c r="J95" s="10">
        <v>6</v>
      </c>
      <c r="K95" s="11">
        <v>0</v>
      </c>
      <c r="L95" s="10">
        <v>0</v>
      </c>
      <c r="M95" s="11">
        <v>0</v>
      </c>
      <c r="N95" s="10">
        <v>6</v>
      </c>
      <c r="Q95" s="7">
        <v>7</v>
      </c>
    </row>
    <row r="96" spans="1:17">
      <c r="A96" s="3">
        <v>60</v>
      </c>
      <c r="B96" s="3" t="s">
        <v>65</v>
      </c>
      <c r="C96" s="4" t="s">
        <v>293</v>
      </c>
      <c r="D96" s="3" t="s">
        <v>294</v>
      </c>
      <c r="E96" s="3"/>
      <c r="F96" s="8">
        <v>41317.375</v>
      </c>
      <c r="G96" s="9">
        <v>41317.4166666667</v>
      </c>
      <c r="H96" s="3" t="s">
        <v>27</v>
      </c>
      <c r="I96" s="4" t="s">
        <v>38</v>
      </c>
      <c r="J96" s="10">
        <v>6</v>
      </c>
      <c r="K96" s="11">
        <v>0</v>
      </c>
      <c r="L96" s="10">
        <v>0</v>
      </c>
      <c r="M96" s="11">
        <v>0</v>
      </c>
      <c r="N96" s="10">
        <v>6</v>
      </c>
      <c r="Q96" s="7">
        <v>0.0416666666666667</v>
      </c>
    </row>
    <row r="97" spans="1:17">
      <c r="A97" s="4">
        <v>95</v>
      </c>
      <c r="B97" s="4" t="s">
        <v>295</v>
      </c>
      <c r="C97" s="4" t="s">
        <v>296</v>
      </c>
      <c r="D97" s="2"/>
      <c r="E97" s="2"/>
      <c r="F97" s="5">
        <v>41289.3333333333</v>
      </c>
      <c r="G97" s="5">
        <v>41401.4166666667</v>
      </c>
      <c r="H97" s="2" t="s">
        <v>170</v>
      </c>
      <c r="I97" s="2"/>
      <c r="J97" s="6"/>
      <c r="K97" s="6">
        <v>0</v>
      </c>
      <c r="L97" s="6"/>
      <c r="M97" s="6"/>
      <c r="N97" s="6">
        <v>3384</v>
      </c>
      <c r="Q97" s="7">
        <v>112.083333333333</v>
      </c>
    </row>
    <row r="98" spans="1:17">
      <c r="A98" s="3">
        <v>61</v>
      </c>
      <c r="B98" s="3" t="s">
        <v>24</v>
      </c>
      <c r="C98" s="4" t="s">
        <v>297</v>
      </c>
      <c r="D98" s="3"/>
      <c r="E98" s="3" t="s">
        <v>298</v>
      </c>
      <c r="F98" s="8">
        <v>41289.3333333333</v>
      </c>
      <c r="G98" s="9">
        <v>41289.375</v>
      </c>
      <c r="H98" s="3" t="s">
        <v>27</v>
      </c>
      <c r="I98" s="4" t="s">
        <v>28</v>
      </c>
      <c r="J98" s="10">
        <v>12</v>
      </c>
      <c r="K98" s="11">
        <v>0</v>
      </c>
      <c r="L98" s="10">
        <v>0</v>
      </c>
      <c r="M98" s="11">
        <v>0</v>
      </c>
      <c r="N98" s="10">
        <v>12</v>
      </c>
      <c r="Q98" s="7">
        <v>0.0416666666666667</v>
      </c>
    </row>
    <row r="99" spans="1:17">
      <c r="A99" s="3">
        <v>62</v>
      </c>
      <c r="B99" s="3" t="s">
        <v>33</v>
      </c>
      <c r="C99" s="4" t="s">
        <v>299</v>
      </c>
      <c r="D99" s="3" t="s">
        <v>300</v>
      </c>
      <c r="E99" s="3" t="s">
        <v>301</v>
      </c>
      <c r="F99" s="8">
        <v>41289.375</v>
      </c>
      <c r="G99" s="9">
        <v>41338.375</v>
      </c>
      <c r="H99" s="3" t="s">
        <v>37</v>
      </c>
      <c r="I99" s="4" t="s">
        <v>38</v>
      </c>
      <c r="J99" s="10">
        <v>1680</v>
      </c>
      <c r="K99" s="11">
        <v>0</v>
      </c>
      <c r="L99" s="10">
        <v>0</v>
      </c>
      <c r="M99" s="11">
        <v>0</v>
      </c>
      <c r="N99" s="10">
        <v>1680</v>
      </c>
      <c r="Q99" s="7">
        <v>49</v>
      </c>
    </row>
    <row r="100" spans="1:17">
      <c r="A100" s="3">
        <v>63</v>
      </c>
      <c r="B100" s="3" t="s">
        <v>39</v>
      </c>
      <c r="C100" s="4" t="s">
        <v>302</v>
      </c>
      <c r="D100" s="3" t="s">
        <v>303</v>
      </c>
      <c r="E100" s="3" t="s">
        <v>304</v>
      </c>
      <c r="F100" s="8">
        <v>41338.375</v>
      </c>
      <c r="G100" s="9">
        <v>41359.375</v>
      </c>
      <c r="H100" s="3" t="s">
        <v>43</v>
      </c>
      <c r="I100" s="4" t="s">
        <v>44</v>
      </c>
      <c r="J100" s="10">
        <v>1080</v>
      </c>
      <c r="K100" s="11">
        <v>0</v>
      </c>
      <c r="L100" s="10">
        <v>0</v>
      </c>
      <c r="M100" s="11">
        <v>0</v>
      </c>
      <c r="N100" s="10">
        <v>1080</v>
      </c>
      <c r="Q100" s="7">
        <v>21</v>
      </c>
    </row>
    <row r="101" spans="1:17">
      <c r="A101" s="3">
        <v>64</v>
      </c>
      <c r="B101" s="3" t="s">
        <v>49</v>
      </c>
      <c r="C101" s="4" t="s">
        <v>305</v>
      </c>
      <c r="D101" s="3" t="s">
        <v>306</v>
      </c>
      <c r="E101" s="3" t="s">
        <v>307</v>
      </c>
      <c r="F101" s="8">
        <v>41359.375</v>
      </c>
      <c r="G101" s="9">
        <v>41394.375</v>
      </c>
      <c r="H101" s="3" t="s">
        <v>53</v>
      </c>
      <c r="I101" s="4" t="s">
        <v>54</v>
      </c>
      <c r="J101" s="10">
        <v>600</v>
      </c>
      <c r="K101" s="11">
        <v>0</v>
      </c>
      <c r="L101" s="10">
        <v>0</v>
      </c>
      <c r="M101" s="11">
        <v>0</v>
      </c>
      <c r="N101" s="10">
        <v>600</v>
      </c>
      <c r="Q101" s="7">
        <v>35</v>
      </c>
    </row>
    <row r="102" spans="1:17">
      <c r="A102" s="3">
        <v>65</v>
      </c>
      <c r="B102" s="3" t="s">
        <v>55</v>
      </c>
      <c r="C102" s="4" t="s">
        <v>308</v>
      </c>
      <c r="D102" s="3" t="s">
        <v>309</v>
      </c>
      <c r="E102" s="3" t="s">
        <v>310</v>
      </c>
      <c r="F102" s="8">
        <v>41394.375</v>
      </c>
      <c r="G102" s="9">
        <v>41401.375</v>
      </c>
      <c r="H102" s="3" t="s">
        <v>59</v>
      </c>
      <c r="I102" s="4" t="s">
        <v>60</v>
      </c>
      <c r="J102" s="10">
        <v>6</v>
      </c>
      <c r="K102" s="11">
        <v>0</v>
      </c>
      <c r="L102" s="10">
        <v>0</v>
      </c>
      <c r="M102" s="11">
        <v>0</v>
      </c>
      <c r="N102" s="10">
        <v>6</v>
      </c>
      <c r="Q102" s="7">
        <v>7</v>
      </c>
    </row>
    <row r="103" spans="1:17">
      <c r="A103" s="3">
        <v>66</v>
      </c>
      <c r="B103" s="3" t="s">
        <v>65</v>
      </c>
      <c r="C103" s="4" t="s">
        <v>311</v>
      </c>
      <c r="D103" s="3" t="s">
        <v>312</v>
      </c>
      <c r="E103" s="3"/>
      <c r="F103" s="8">
        <v>41401.375</v>
      </c>
      <c r="G103" s="9">
        <v>41401.4166666667</v>
      </c>
      <c r="H103" s="3" t="s">
        <v>27</v>
      </c>
      <c r="I103" s="4" t="s">
        <v>38</v>
      </c>
      <c r="J103" s="10">
        <v>6</v>
      </c>
      <c r="K103" s="11">
        <v>0</v>
      </c>
      <c r="L103" s="10">
        <v>0</v>
      </c>
      <c r="M103" s="11">
        <v>0</v>
      </c>
      <c r="N103" s="10">
        <v>6</v>
      </c>
      <c r="Q103" s="7">
        <v>0.0416666666666667</v>
      </c>
    </row>
    <row r="104" spans="1:17">
      <c r="A104" s="4">
        <v>96</v>
      </c>
      <c r="B104" s="4" t="s">
        <v>313</v>
      </c>
      <c r="C104" s="4" t="s">
        <v>314</v>
      </c>
      <c r="D104" s="2"/>
      <c r="E104" s="2"/>
      <c r="F104" s="5">
        <v>41247.3333333333</v>
      </c>
      <c r="G104" s="5">
        <v>41359.4166666667</v>
      </c>
      <c r="H104" s="2" t="s">
        <v>170</v>
      </c>
      <c r="I104" s="2"/>
      <c r="J104" s="6"/>
      <c r="K104" s="6">
        <v>0</v>
      </c>
      <c r="L104" s="6"/>
      <c r="M104" s="6"/>
      <c r="N104" s="6">
        <v>3384</v>
      </c>
      <c r="Q104" s="7">
        <v>112.083333333333</v>
      </c>
    </row>
    <row r="105" spans="1:17">
      <c r="A105" s="3">
        <v>67</v>
      </c>
      <c r="B105" s="3" t="s">
        <v>24</v>
      </c>
      <c r="C105" s="4" t="s">
        <v>315</v>
      </c>
      <c r="D105" s="3"/>
      <c r="E105" s="3" t="s">
        <v>316</v>
      </c>
      <c r="F105" s="8">
        <v>41247.3333333333</v>
      </c>
      <c r="G105" s="9">
        <v>41247.375</v>
      </c>
      <c r="H105" s="3" t="s">
        <v>27</v>
      </c>
      <c r="I105" s="4" t="s">
        <v>28</v>
      </c>
      <c r="J105" s="10">
        <v>12</v>
      </c>
      <c r="K105" s="11">
        <v>0</v>
      </c>
      <c r="L105" s="10">
        <v>0</v>
      </c>
      <c r="M105" s="11">
        <v>0</v>
      </c>
      <c r="N105" s="10">
        <v>12</v>
      </c>
      <c r="Q105" s="7">
        <v>0.0416666666666667</v>
      </c>
    </row>
    <row r="106" spans="1:17">
      <c r="A106" s="3">
        <v>68</v>
      </c>
      <c r="B106" s="3" t="s">
        <v>33</v>
      </c>
      <c r="C106" s="4" t="s">
        <v>317</v>
      </c>
      <c r="D106" s="3" t="s">
        <v>318</v>
      </c>
      <c r="E106" s="3" t="s">
        <v>319</v>
      </c>
      <c r="F106" s="8">
        <v>41247.375</v>
      </c>
      <c r="G106" s="9">
        <v>41296.375</v>
      </c>
      <c r="H106" s="3" t="s">
        <v>37</v>
      </c>
      <c r="I106" s="4" t="s">
        <v>38</v>
      </c>
      <c r="J106" s="10">
        <v>1680</v>
      </c>
      <c r="K106" s="11">
        <v>0</v>
      </c>
      <c r="L106" s="10">
        <v>0</v>
      </c>
      <c r="M106" s="11">
        <v>0</v>
      </c>
      <c r="N106" s="10">
        <v>1680</v>
      </c>
      <c r="Q106" s="7">
        <v>49</v>
      </c>
    </row>
    <row r="107" spans="1:17">
      <c r="A107" s="3">
        <v>69</v>
      </c>
      <c r="B107" s="3" t="s">
        <v>39</v>
      </c>
      <c r="C107" s="4" t="s">
        <v>320</v>
      </c>
      <c r="D107" s="3" t="s">
        <v>321</v>
      </c>
      <c r="E107" s="3" t="s">
        <v>322</v>
      </c>
      <c r="F107" s="8">
        <v>41296.375</v>
      </c>
      <c r="G107" s="9">
        <v>41317.375</v>
      </c>
      <c r="H107" s="3" t="s">
        <v>43</v>
      </c>
      <c r="I107" s="4" t="s">
        <v>44</v>
      </c>
      <c r="J107" s="10">
        <v>1080</v>
      </c>
      <c r="K107" s="11">
        <v>0</v>
      </c>
      <c r="L107" s="10">
        <v>0</v>
      </c>
      <c r="M107" s="11">
        <v>0</v>
      </c>
      <c r="N107" s="10">
        <v>1080</v>
      </c>
      <c r="Q107" s="7">
        <v>21</v>
      </c>
    </row>
    <row r="108" spans="1:17">
      <c r="A108" s="3">
        <v>70</v>
      </c>
      <c r="B108" s="3" t="s">
        <v>49</v>
      </c>
      <c r="C108" s="4" t="s">
        <v>323</v>
      </c>
      <c r="D108" s="3" t="s">
        <v>324</v>
      </c>
      <c r="E108" s="3" t="s">
        <v>325</v>
      </c>
      <c r="F108" s="8">
        <v>41317.375</v>
      </c>
      <c r="G108" s="9">
        <v>41352.375</v>
      </c>
      <c r="H108" s="3" t="s">
        <v>53</v>
      </c>
      <c r="I108" s="4" t="s">
        <v>54</v>
      </c>
      <c r="J108" s="10">
        <v>600</v>
      </c>
      <c r="K108" s="11">
        <v>0</v>
      </c>
      <c r="L108" s="10">
        <v>0</v>
      </c>
      <c r="M108" s="11">
        <v>0</v>
      </c>
      <c r="N108" s="10">
        <v>600</v>
      </c>
      <c r="Q108" s="7">
        <v>35</v>
      </c>
    </row>
    <row r="109" spans="1:17">
      <c r="A109" s="3">
        <v>71</v>
      </c>
      <c r="B109" s="3" t="s">
        <v>55</v>
      </c>
      <c r="C109" s="4" t="s">
        <v>326</v>
      </c>
      <c r="D109" s="3" t="s">
        <v>327</v>
      </c>
      <c r="E109" s="3" t="s">
        <v>328</v>
      </c>
      <c r="F109" s="8">
        <v>41352.375</v>
      </c>
      <c r="G109" s="9">
        <v>41359.375</v>
      </c>
      <c r="H109" s="3" t="s">
        <v>59</v>
      </c>
      <c r="I109" s="4" t="s">
        <v>60</v>
      </c>
      <c r="J109" s="10">
        <v>6</v>
      </c>
      <c r="K109" s="11">
        <v>0</v>
      </c>
      <c r="L109" s="10">
        <v>0</v>
      </c>
      <c r="M109" s="11">
        <v>0</v>
      </c>
      <c r="N109" s="10">
        <v>6</v>
      </c>
      <c r="Q109" s="7">
        <v>7</v>
      </c>
    </row>
    <row r="110" spans="1:17">
      <c r="A110" s="3">
        <v>72</v>
      </c>
      <c r="B110" s="3" t="s">
        <v>65</v>
      </c>
      <c r="C110" s="4" t="s">
        <v>329</v>
      </c>
      <c r="D110" s="3" t="s">
        <v>330</v>
      </c>
      <c r="E110" s="3"/>
      <c r="F110" s="8">
        <v>41359.375</v>
      </c>
      <c r="G110" s="9">
        <v>41359.4166666667</v>
      </c>
      <c r="H110" s="3" t="s">
        <v>27</v>
      </c>
      <c r="I110" s="4" t="s">
        <v>38</v>
      </c>
      <c r="J110" s="10">
        <v>6</v>
      </c>
      <c r="K110" s="11">
        <v>0</v>
      </c>
      <c r="L110" s="10">
        <v>0</v>
      </c>
      <c r="M110" s="11">
        <v>0</v>
      </c>
      <c r="N110" s="10">
        <v>6</v>
      </c>
      <c r="Q110" s="7">
        <v>0.0416666666666667</v>
      </c>
    </row>
    <row r="111" spans="1:17">
      <c r="A111" s="4">
        <v>97</v>
      </c>
      <c r="B111" s="4" t="s">
        <v>331</v>
      </c>
      <c r="C111" s="4" t="s">
        <v>332</v>
      </c>
      <c r="D111" s="2"/>
      <c r="E111" s="2"/>
      <c r="F111" s="5">
        <v>41156.3333333333</v>
      </c>
      <c r="G111" s="5">
        <v>41276.5</v>
      </c>
      <c r="H111" s="2" t="s">
        <v>333</v>
      </c>
      <c r="I111" s="2"/>
      <c r="J111" s="6"/>
      <c r="K111" s="6">
        <v>0</v>
      </c>
      <c r="L111" s="6"/>
      <c r="M111" s="6"/>
      <c r="N111" s="6">
        <v>3432</v>
      </c>
      <c r="Q111" s="7">
        <v>120.166666666667</v>
      </c>
    </row>
    <row r="112" spans="1:17">
      <c r="A112" s="3">
        <v>73</v>
      </c>
      <c r="B112" s="3" t="s">
        <v>24</v>
      </c>
      <c r="C112" s="4" t="s">
        <v>334</v>
      </c>
      <c r="D112" s="3"/>
      <c r="E112" s="3" t="s">
        <v>335</v>
      </c>
      <c r="F112" s="8">
        <v>41156.3333333333</v>
      </c>
      <c r="G112" s="9">
        <v>41156.375</v>
      </c>
      <c r="H112" s="3" t="s">
        <v>27</v>
      </c>
      <c r="I112" s="4" t="s">
        <v>28</v>
      </c>
      <c r="J112" s="10">
        <v>12</v>
      </c>
      <c r="K112" s="11">
        <v>0</v>
      </c>
      <c r="L112" s="10">
        <v>0</v>
      </c>
      <c r="M112" s="11">
        <v>0</v>
      </c>
      <c r="N112" s="10">
        <v>12</v>
      </c>
      <c r="Q112" s="7">
        <v>0.0416666666666667</v>
      </c>
    </row>
    <row r="113" spans="1:17">
      <c r="A113" s="3">
        <v>123</v>
      </c>
      <c r="B113" s="3" t="s">
        <v>336</v>
      </c>
      <c r="C113" s="4" t="s">
        <v>337</v>
      </c>
      <c r="D113" s="3" t="s">
        <v>338</v>
      </c>
      <c r="E113" s="3" t="s">
        <v>339</v>
      </c>
      <c r="F113" s="8">
        <v>41156.375</v>
      </c>
      <c r="G113" s="9">
        <v>41156.4166666667</v>
      </c>
      <c r="H113" s="3" t="s">
        <v>27</v>
      </c>
      <c r="I113" s="4" t="s">
        <v>28</v>
      </c>
      <c r="J113" s="10">
        <v>12</v>
      </c>
      <c r="K113" s="11">
        <v>0</v>
      </c>
      <c r="L113" s="10">
        <v>0</v>
      </c>
      <c r="M113" s="11">
        <v>0</v>
      </c>
      <c r="N113" s="10">
        <v>12</v>
      </c>
      <c r="Q113" s="7">
        <v>0.0416666666666667</v>
      </c>
    </row>
    <row r="114" spans="1:17">
      <c r="A114" s="3">
        <v>124</v>
      </c>
      <c r="B114" s="3" t="s">
        <v>340</v>
      </c>
      <c r="C114" s="4" t="s">
        <v>341</v>
      </c>
      <c r="D114" s="3" t="s">
        <v>342</v>
      </c>
      <c r="E114" s="3" t="s">
        <v>343</v>
      </c>
      <c r="F114" s="8">
        <v>41157.4583333333</v>
      </c>
      <c r="G114" s="9">
        <v>41157.5</v>
      </c>
      <c r="H114" s="3" t="s">
        <v>27</v>
      </c>
      <c r="I114" s="4" t="s">
        <v>28</v>
      </c>
      <c r="J114" s="10">
        <v>12</v>
      </c>
      <c r="K114" s="11">
        <v>0</v>
      </c>
      <c r="L114" s="10">
        <v>0</v>
      </c>
      <c r="M114" s="11">
        <v>0</v>
      </c>
      <c r="N114" s="10">
        <v>12</v>
      </c>
      <c r="Q114" s="7">
        <v>0.0416666666666667</v>
      </c>
    </row>
    <row r="115" spans="1:17">
      <c r="A115" s="3">
        <v>74</v>
      </c>
      <c r="B115" s="3" t="s">
        <v>33</v>
      </c>
      <c r="C115" s="4" t="s">
        <v>344</v>
      </c>
      <c r="D115" s="3" t="s">
        <v>345</v>
      </c>
      <c r="E115" s="3" t="s">
        <v>346</v>
      </c>
      <c r="F115" s="8">
        <v>41158.5833333333</v>
      </c>
      <c r="G115" s="9">
        <v>41207.5833333333</v>
      </c>
      <c r="H115" s="3" t="s">
        <v>37</v>
      </c>
      <c r="I115" s="4" t="s">
        <v>38</v>
      </c>
      <c r="J115" s="10">
        <v>1680</v>
      </c>
      <c r="K115" s="11">
        <v>0</v>
      </c>
      <c r="L115" s="10">
        <v>0</v>
      </c>
      <c r="M115" s="11">
        <v>0</v>
      </c>
      <c r="N115" s="10">
        <v>1680</v>
      </c>
      <c r="Q115" s="7">
        <v>49</v>
      </c>
    </row>
    <row r="116" spans="1:17">
      <c r="A116" s="3">
        <v>125</v>
      </c>
      <c r="B116" s="3" t="s">
        <v>78</v>
      </c>
      <c r="C116" s="4" t="s">
        <v>347</v>
      </c>
      <c r="D116" s="3" t="s">
        <v>348</v>
      </c>
      <c r="E116" s="3" t="s">
        <v>349</v>
      </c>
      <c r="F116" s="8">
        <v>41207.5833333333</v>
      </c>
      <c r="G116" s="9">
        <v>41207.625</v>
      </c>
      <c r="H116" s="3" t="s">
        <v>27</v>
      </c>
      <c r="I116" s="4" t="s">
        <v>38</v>
      </c>
      <c r="J116" s="10">
        <v>6</v>
      </c>
      <c r="K116" s="11">
        <v>0</v>
      </c>
      <c r="L116" s="10">
        <v>0</v>
      </c>
      <c r="M116" s="11">
        <v>0</v>
      </c>
      <c r="N116" s="10">
        <v>6</v>
      </c>
      <c r="Q116" s="7">
        <v>0.0416666666666667</v>
      </c>
    </row>
    <row r="117" spans="1:17">
      <c r="A117" s="3">
        <v>75</v>
      </c>
      <c r="B117" s="3" t="s">
        <v>39</v>
      </c>
      <c r="C117" s="4" t="s">
        <v>350</v>
      </c>
      <c r="D117" s="3" t="s">
        <v>351</v>
      </c>
      <c r="E117" s="3" t="s">
        <v>352</v>
      </c>
      <c r="F117" s="8">
        <v>41208.6666666667</v>
      </c>
      <c r="G117" s="9">
        <v>41229.6666666667</v>
      </c>
      <c r="H117" s="3" t="s">
        <v>43</v>
      </c>
      <c r="I117" s="4" t="s">
        <v>44</v>
      </c>
      <c r="J117" s="10">
        <v>1080</v>
      </c>
      <c r="K117" s="11">
        <v>0</v>
      </c>
      <c r="L117" s="10">
        <v>0</v>
      </c>
      <c r="M117" s="11">
        <v>0</v>
      </c>
      <c r="N117" s="10">
        <v>1080</v>
      </c>
      <c r="Q117" s="7">
        <v>21</v>
      </c>
    </row>
    <row r="118" spans="1:17">
      <c r="A118" s="3">
        <v>126</v>
      </c>
      <c r="B118" s="3" t="s">
        <v>353</v>
      </c>
      <c r="C118" s="4" t="s">
        <v>354</v>
      </c>
      <c r="D118" s="3" t="s">
        <v>355</v>
      </c>
      <c r="E118" s="3" t="s">
        <v>356</v>
      </c>
      <c r="F118" s="8">
        <v>41229.6666666667</v>
      </c>
      <c r="G118" s="9">
        <v>41229.7083333333</v>
      </c>
      <c r="H118" s="3" t="s">
        <v>27</v>
      </c>
      <c r="I118" s="4" t="s">
        <v>44</v>
      </c>
      <c r="J118" s="10">
        <v>9</v>
      </c>
      <c r="K118" s="11">
        <v>0</v>
      </c>
      <c r="L118" s="10">
        <v>0</v>
      </c>
      <c r="M118" s="11">
        <v>0</v>
      </c>
      <c r="N118" s="10">
        <v>9</v>
      </c>
      <c r="Q118" s="7">
        <v>0.0416666666666667</v>
      </c>
    </row>
    <row r="119" spans="1:17">
      <c r="A119" s="3">
        <v>127</v>
      </c>
      <c r="B119" s="3" t="s">
        <v>357</v>
      </c>
      <c r="C119" s="4" t="s">
        <v>358</v>
      </c>
      <c r="D119" s="3" t="s">
        <v>359</v>
      </c>
      <c r="E119" s="3" t="s">
        <v>360</v>
      </c>
      <c r="F119" s="8">
        <v>41233.375</v>
      </c>
      <c r="G119" s="9">
        <v>41233.4166666667</v>
      </c>
      <c r="H119" s="3" t="s">
        <v>27</v>
      </c>
      <c r="I119" s="4" t="s">
        <v>44</v>
      </c>
      <c r="J119" s="10">
        <v>9</v>
      </c>
      <c r="K119" s="11">
        <v>0</v>
      </c>
      <c r="L119" s="10">
        <v>0</v>
      </c>
      <c r="M119" s="11">
        <v>0</v>
      </c>
      <c r="N119" s="10">
        <v>9</v>
      </c>
      <c r="Q119" s="7">
        <v>0.0416666666666667</v>
      </c>
    </row>
    <row r="120" spans="1:17">
      <c r="A120" s="3">
        <v>76</v>
      </c>
      <c r="B120" s="3" t="s">
        <v>49</v>
      </c>
      <c r="C120" s="4" t="s">
        <v>361</v>
      </c>
      <c r="D120" s="3" t="s">
        <v>362</v>
      </c>
      <c r="E120" s="3" t="s">
        <v>363</v>
      </c>
      <c r="F120" s="8">
        <v>41234.4583333333</v>
      </c>
      <c r="G120" s="9">
        <v>41269.4583333333</v>
      </c>
      <c r="H120" s="3" t="s">
        <v>53</v>
      </c>
      <c r="I120" s="4" t="s">
        <v>54</v>
      </c>
      <c r="J120" s="10">
        <v>600</v>
      </c>
      <c r="K120" s="11">
        <v>0</v>
      </c>
      <c r="L120" s="10">
        <v>0</v>
      </c>
      <c r="M120" s="11">
        <v>0</v>
      </c>
      <c r="N120" s="10">
        <v>600</v>
      </c>
      <c r="Q120" s="7">
        <v>35</v>
      </c>
    </row>
    <row r="121" spans="1:17">
      <c r="A121" s="3">
        <v>77</v>
      </c>
      <c r="B121" s="3" t="s">
        <v>55</v>
      </c>
      <c r="C121" s="4" t="s">
        <v>364</v>
      </c>
      <c r="D121" s="3" t="s">
        <v>365</v>
      </c>
      <c r="E121" s="3" t="s">
        <v>366</v>
      </c>
      <c r="F121" s="8">
        <v>41269.4583333333</v>
      </c>
      <c r="G121" s="9">
        <v>41276.4583333333</v>
      </c>
      <c r="H121" s="3" t="s">
        <v>59</v>
      </c>
      <c r="I121" s="4" t="s">
        <v>60</v>
      </c>
      <c r="J121" s="10">
        <v>6</v>
      </c>
      <c r="K121" s="11">
        <v>0</v>
      </c>
      <c r="L121" s="10">
        <v>0</v>
      </c>
      <c r="M121" s="11">
        <v>0</v>
      </c>
      <c r="N121" s="10">
        <v>6</v>
      </c>
      <c r="Q121" s="7">
        <v>7</v>
      </c>
    </row>
    <row r="122" spans="1:17">
      <c r="A122" s="3">
        <v>78</v>
      </c>
      <c r="B122" s="3" t="s">
        <v>65</v>
      </c>
      <c r="C122" s="4" t="s">
        <v>367</v>
      </c>
      <c r="D122" s="3" t="s">
        <v>368</v>
      </c>
      <c r="E122" s="3"/>
      <c r="F122" s="8">
        <v>41276.4583333333</v>
      </c>
      <c r="G122" s="9">
        <v>41276.5</v>
      </c>
      <c r="H122" s="3" t="s">
        <v>27</v>
      </c>
      <c r="I122" s="4" t="s">
        <v>38</v>
      </c>
      <c r="J122" s="10">
        <v>6</v>
      </c>
      <c r="K122" s="11">
        <v>0</v>
      </c>
      <c r="L122" s="10">
        <v>0</v>
      </c>
      <c r="M122" s="11">
        <v>0</v>
      </c>
      <c r="N122" s="10">
        <v>6</v>
      </c>
      <c r="Q122" s="7">
        <v>0.0416666666666667</v>
      </c>
    </row>
    <row r="123" spans="1:17">
      <c r="A123" s="4">
        <v>98</v>
      </c>
      <c r="B123" s="4" t="s">
        <v>369</v>
      </c>
      <c r="C123" s="4" t="s">
        <v>370</v>
      </c>
      <c r="D123" s="2"/>
      <c r="E123" s="2"/>
      <c r="F123" s="5">
        <v>41170.3333333333</v>
      </c>
      <c r="G123" s="5">
        <v>41282.4166666667</v>
      </c>
      <c r="H123" s="2" t="s">
        <v>170</v>
      </c>
      <c r="I123" s="2"/>
      <c r="J123" s="6"/>
      <c r="K123" s="6">
        <v>0</v>
      </c>
      <c r="L123" s="6"/>
      <c r="M123" s="6"/>
      <c r="N123" s="6">
        <v>765</v>
      </c>
      <c r="Q123" s="7">
        <v>112.083333333333</v>
      </c>
    </row>
    <row r="124" spans="1:17">
      <c r="A124" s="3">
        <v>79</v>
      </c>
      <c r="B124" s="3" t="s">
        <v>24</v>
      </c>
      <c r="C124" s="4" t="s">
        <v>371</v>
      </c>
      <c r="D124" s="3"/>
      <c r="E124" s="3" t="s">
        <v>372</v>
      </c>
      <c r="F124" s="8">
        <v>41170.3333333333</v>
      </c>
      <c r="G124" s="9">
        <v>41170.375</v>
      </c>
      <c r="H124" s="3" t="s">
        <v>27</v>
      </c>
      <c r="I124" s="4" t="s">
        <v>28</v>
      </c>
      <c r="J124" s="10">
        <v>12</v>
      </c>
      <c r="K124" s="11">
        <v>0</v>
      </c>
      <c r="L124" s="10">
        <v>0</v>
      </c>
      <c r="M124" s="11">
        <v>0</v>
      </c>
      <c r="N124" s="10">
        <v>12</v>
      </c>
      <c r="Q124" s="7">
        <v>0.0416666666666667</v>
      </c>
    </row>
    <row r="125" spans="1:17">
      <c r="A125" s="3">
        <v>80</v>
      </c>
      <c r="B125" s="3" t="s">
        <v>33</v>
      </c>
      <c r="C125" s="4" t="s">
        <v>373</v>
      </c>
      <c r="D125" s="3" t="s">
        <v>374</v>
      </c>
      <c r="E125" s="3" t="s">
        <v>375</v>
      </c>
      <c r="F125" s="8">
        <v>41170.375</v>
      </c>
      <c r="G125" s="9">
        <v>41177.375</v>
      </c>
      <c r="H125" s="3" t="s">
        <v>59</v>
      </c>
      <c r="I125" s="4" t="s">
        <v>38</v>
      </c>
      <c r="J125" s="10">
        <v>240</v>
      </c>
      <c r="K125" s="11">
        <v>0</v>
      </c>
      <c r="L125" s="10">
        <v>0</v>
      </c>
      <c r="M125" s="11">
        <v>0</v>
      </c>
      <c r="N125" s="10">
        <v>240</v>
      </c>
      <c r="Q125" s="7">
        <v>7</v>
      </c>
    </row>
    <row r="126" spans="1:17">
      <c r="A126" s="3">
        <v>81</v>
      </c>
      <c r="B126" s="3" t="s">
        <v>39</v>
      </c>
      <c r="C126" s="4" t="s">
        <v>376</v>
      </c>
      <c r="D126" s="3" t="s">
        <v>377</v>
      </c>
      <c r="E126" s="3" t="s">
        <v>378</v>
      </c>
      <c r="F126" s="8">
        <v>41219.3333333333</v>
      </c>
      <c r="G126" s="9">
        <v>41219.375</v>
      </c>
      <c r="H126" s="3" t="s">
        <v>27</v>
      </c>
      <c r="I126" s="4" t="s">
        <v>44</v>
      </c>
      <c r="J126" s="10">
        <v>9</v>
      </c>
      <c r="K126" s="11">
        <v>0</v>
      </c>
      <c r="L126" s="10">
        <v>0</v>
      </c>
      <c r="M126" s="11">
        <v>0</v>
      </c>
      <c r="N126" s="10">
        <v>9</v>
      </c>
      <c r="Q126" s="7">
        <v>0.0416666666666667</v>
      </c>
    </row>
    <row r="127" spans="1:17">
      <c r="A127" s="3">
        <v>82</v>
      </c>
      <c r="B127" s="3" t="s">
        <v>49</v>
      </c>
      <c r="C127" s="4" t="s">
        <v>379</v>
      </c>
      <c r="D127" s="3" t="s">
        <v>380</v>
      </c>
      <c r="E127" s="3" t="s">
        <v>381</v>
      </c>
      <c r="F127" s="8">
        <v>41240.3333333333</v>
      </c>
      <c r="G127" s="9">
        <v>41267.7083333333</v>
      </c>
      <c r="H127" s="3" t="s">
        <v>225</v>
      </c>
      <c r="I127" s="4" t="s">
        <v>54</v>
      </c>
      <c r="J127" s="10">
        <v>480</v>
      </c>
      <c r="K127" s="11">
        <v>0</v>
      </c>
      <c r="L127" s="10">
        <v>0</v>
      </c>
      <c r="M127" s="11">
        <v>0</v>
      </c>
      <c r="N127" s="10">
        <v>480</v>
      </c>
      <c r="Q127" s="7">
        <v>27.375</v>
      </c>
    </row>
    <row r="128" spans="1:17">
      <c r="A128" s="3">
        <v>83</v>
      </c>
      <c r="B128" s="3" t="s">
        <v>55</v>
      </c>
      <c r="C128" s="4" t="s">
        <v>382</v>
      </c>
      <c r="D128" s="3" t="s">
        <v>383</v>
      </c>
      <c r="E128" s="3" t="s">
        <v>384</v>
      </c>
      <c r="F128" s="8">
        <v>41275.3333333333</v>
      </c>
      <c r="G128" s="9">
        <v>41281.7083333333</v>
      </c>
      <c r="H128" s="3" t="s">
        <v>59</v>
      </c>
      <c r="I128" s="4" t="s">
        <v>60</v>
      </c>
      <c r="J128" s="10">
        <v>6</v>
      </c>
      <c r="K128" s="11">
        <v>0</v>
      </c>
      <c r="L128" s="10">
        <v>0</v>
      </c>
      <c r="M128" s="11">
        <v>0</v>
      </c>
      <c r="N128" s="10">
        <v>6</v>
      </c>
      <c r="Q128" s="7">
        <v>6.375</v>
      </c>
    </row>
    <row r="129" spans="1:17">
      <c r="A129" s="3">
        <v>84</v>
      </c>
      <c r="B129" s="3" t="s">
        <v>65</v>
      </c>
      <c r="C129" s="4" t="s">
        <v>385</v>
      </c>
      <c r="D129" s="3" t="s">
        <v>386</v>
      </c>
      <c r="E129" s="3" t="s">
        <v>387</v>
      </c>
      <c r="F129" s="8">
        <v>41282.3333333333</v>
      </c>
      <c r="G129" s="9">
        <v>41282.375</v>
      </c>
      <c r="H129" s="3" t="s">
        <v>27</v>
      </c>
      <c r="I129" s="4" t="s">
        <v>38</v>
      </c>
      <c r="J129" s="10">
        <v>6</v>
      </c>
      <c r="K129" s="11">
        <v>0</v>
      </c>
      <c r="L129" s="10">
        <v>0</v>
      </c>
      <c r="M129" s="11">
        <v>0</v>
      </c>
      <c r="N129" s="10">
        <v>6</v>
      </c>
      <c r="Q129" s="7">
        <v>0.0416666666666667</v>
      </c>
    </row>
    <row r="130" spans="1:17">
      <c r="A130" s="3">
        <v>128</v>
      </c>
      <c r="B130" s="3" t="s">
        <v>388</v>
      </c>
      <c r="C130" s="4" t="s">
        <v>389</v>
      </c>
      <c r="D130" s="3" t="s">
        <v>390</v>
      </c>
      <c r="E130" s="3"/>
      <c r="F130" s="8">
        <v>41282.375</v>
      </c>
      <c r="G130" s="9">
        <v>41282.4166666667</v>
      </c>
      <c r="H130" s="3" t="s">
        <v>27</v>
      </c>
      <c r="I130" s="4" t="s">
        <v>28</v>
      </c>
      <c r="J130" s="10">
        <v>12</v>
      </c>
      <c r="K130" s="11">
        <v>0</v>
      </c>
      <c r="L130" s="10">
        <v>0</v>
      </c>
      <c r="M130" s="11">
        <v>0</v>
      </c>
      <c r="N130" s="10">
        <v>12</v>
      </c>
      <c r="Q130" s="7">
        <v>0.0416666666666667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41273.7083333333</v>
      </c>
      <c r="E1" s="1" t="s">
        <v>421</v>
      </c>
      <c r="F1" s="4" t="s">
        <v>454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455</v>
      </c>
      <c r="N5" s="6"/>
      <c r="O5" s="6"/>
      <c r="P5" s="2"/>
      <c r="Q5" s="6"/>
      <c r="R5" s="6"/>
      <c r="S5" s="6">
        <v>30717</v>
      </c>
      <c r="T5" s="6"/>
      <c r="U5" s="14">
        <v>0.405186911465077</v>
      </c>
      <c r="V5" s="2"/>
      <c r="W5" s="6">
        <v>17491.9797459841</v>
      </c>
      <c r="X5" s="6">
        <v>25239.3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455</v>
      </c>
      <c r="N6" s="6"/>
      <c r="O6" s="6"/>
      <c r="P6" s="2"/>
      <c r="Q6" s="6"/>
      <c r="R6" s="6"/>
      <c r="S6" s="6">
        <v>8562</v>
      </c>
      <c r="T6" s="6"/>
      <c r="U6" s="14">
        <v>0.995312107488628</v>
      </c>
      <c r="V6" s="2"/>
      <c r="W6" s="6">
        <v>3499.66666674614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3"/>
      <c r="M11" s="3" t="s">
        <v>436</v>
      </c>
      <c r="N11" s="10">
        <v>0</v>
      </c>
      <c r="O11" s="10">
        <v>9</v>
      </c>
      <c r="P11" s="13" t="s">
        <v>27</v>
      </c>
      <c r="Q11" s="10">
        <v>0</v>
      </c>
      <c r="R11" s="12">
        <v>0</v>
      </c>
      <c r="S11" s="11">
        <v>0</v>
      </c>
      <c r="T11" s="10">
        <v>9</v>
      </c>
      <c r="U11" s="15">
        <v>0</v>
      </c>
      <c r="V11" s="13" t="s">
        <v>438</v>
      </c>
      <c r="W11" s="10">
        <v>0</v>
      </c>
      <c r="X11" s="10">
        <v>9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37</v>
      </c>
      <c r="N13" s="10">
        <v>42</v>
      </c>
      <c r="O13" s="10">
        <v>12</v>
      </c>
      <c r="P13" s="13" t="s">
        <v>442</v>
      </c>
      <c r="Q13" s="10">
        <v>0</v>
      </c>
      <c r="R13" s="12">
        <v>0</v>
      </c>
      <c r="S13" s="11">
        <v>42</v>
      </c>
      <c r="T13" s="10">
        <v>12</v>
      </c>
      <c r="U13" s="15">
        <v>0.777777791023254</v>
      </c>
      <c r="V13" s="13" t="s">
        <v>439</v>
      </c>
      <c r="W13" s="10">
        <v>4.66666674613952</v>
      </c>
      <c r="X13" s="10">
        <v>6</v>
      </c>
      <c r="AA13" s="7">
        <v>100</v>
      </c>
      <c r="AB13" s="7">
        <v>700</v>
      </c>
      <c r="AC13" s="7">
        <v>77.7777791023254</v>
      </c>
      <c r="AD13" s="7">
        <v>100</v>
      </c>
      <c r="AE13" s="7">
        <v>700</v>
      </c>
      <c r="AF13" s="7">
        <v>77.7777791023254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3"/>
      <c r="M14" s="3" t="s">
        <v>436</v>
      </c>
      <c r="N14" s="10">
        <v>0</v>
      </c>
      <c r="O14" s="10">
        <v>0.15</v>
      </c>
      <c r="P14" s="13" t="s">
        <v>27</v>
      </c>
      <c r="Q14" s="10">
        <v>0</v>
      </c>
      <c r="R14" s="12">
        <v>0</v>
      </c>
      <c r="S14" s="11">
        <v>0</v>
      </c>
      <c r="T14" s="10">
        <v>0.15</v>
      </c>
      <c r="U14" s="15">
        <v>0</v>
      </c>
      <c r="V14" s="13" t="s">
        <v>438</v>
      </c>
      <c r="W14" s="10">
        <v>0</v>
      </c>
      <c r="X14" s="10">
        <v>0.15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3"/>
      <c r="M15" s="3" t="s">
        <v>436</v>
      </c>
      <c r="N15" s="10">
        <v>0</v>
      </c>
      <c r="O15" s="10">
        <v>6</v>
      </c>
      <c r="P15" s="13" t="s">
        <v>27</v>
      </c>
      <c r="Q15" s="10">
        <v>0</v>
      </c>
      <c r="R15" s="12">
        <v>0</v>
      </c>
      <c r="S15" s="11">
        <v>0</v>
      </c>
      <c r="T15" s="10">
        <v>6</v>
      </c>
      <c r="U15" s="15">
        <v>0</v>
      </c>
      <c r="V15" s="13" t="s">
        <v>438</v>
      </c>
      <c r="W15" s="10">
        <v>0</v>
      </c>
      <c r="X15" s="10">
        <v>6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53</v>
      </c>
      <c r="N16" s="6"/>
      <c r="O16" s="6"/>
      <c r="P16" s="2"/>
      <c r="Q16" s="6"/>
      <c r="R16" s="6"/>
      <c r="S16" s="6">
        <v>1440</v>
      </c>
      <c r="T16" s="6"/>
      <c r="U16" s="14">
        <v>0.397537384939068</v>
      </c>
      <c r="V16" s="2"/>
      <c r="W16" s="6">
        <v>1356.00002002716</v>
      </c>
      <c r="X16" s="6">
        <v>3411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3"/>
      <c r="M18" s="3" t="s">
        <v>436</v>
      </c>
      <c r="N18" s="10">
        <v>0</v>
      </c>
      <c r="O18" s="10">
        <v>12</v>
      </c>
      <c r="P18" s="13" t="s">
        <v>27</v>
      </c>
      <c r="Q18" s="10">
        <v>0</v>
      </c>
      <c r="R18" s="12">
        <v>0</v>
      </c>
      <c r="S18" s="11">
        <v>0</v>
      </c>
      <c r="T18" s="10">
        <v>12</v>
      </c>
      <c r="U18" s="15">
        <v>0</v>
      </c>
      <c r="V18" s="13" t="s">
        <v>438</v>
      </c>
      <c r="W18" s="10">
        <v>0</v>
      </c>
      <c r="X18" s="10">
        <v>12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8">
        <v>41246.3333333333</v>
      </c>
      <c r="M19" s="3" t="s">
        <v>225</v>
      </c>
      <c r="N19" s="10">
        <v>960</v>
      </c>
      <c r="O19" s="10">
        <v>240</v>
      </c>
      <c r="P19" s="13" t="s">
        <v>59</v>
      </c>
      <c r="Q19" s="10">
        <v>0</v>
      </c>
      <c r="R19" s="12">
        <v>0</v>
      </c>
      <c r="S19" s="11">
        <v>960</v>
      </c>
      <c r="T19" s="10">
        <v>240</v>
      </c>
      <c r="U19" s="15">
        <v>0.800000011920929</v>
      </c>
      <c r="V19" s="13" t="s">
        <v>439</v>
      </c>
      <c r="W19" s="10">
        <v>1344.00002002716</v>
      </c>
      <c r="X19" s="10">
        <v>1680</v>
      </c>
      <c r="AA19" s="7">
        <v>100</v>
      </c>
      <c r="AB19" s="7">
        <v>57.1428571428571</v>
      </c>
      <c r="AC19" s="7">
        <v>80.0000011920929</v>
      </c>
      <c r="AD19" s="7">
        <v>100</v>
      </c>
      <c r="AE19" s="7">
        <v>57.1428571428571</v>
      </c>
      <c r="AF19" s="7">
        <v>80.0000011920929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3"/>
      <c r="M20" s="3" t="s">
        <v>436</v>
      </c>
      <c r="N20" s="10">
        <v>0</v>
      </c>
      <c r="O20" s="10">
        <v>6</v>
      </c>
      <c r="P20" s="13" t="s">
        <v>27</v>
      </c>
      <c r="Q20" s="10">
        <v>0</v>
      </c>
      <c r="R20" s="12">
        <v>0</v>
      </c>
      <c r="S20" s="11">
        <v>0</v>
      </c>
      <c r="T20" s="10">
        <v>6</v>
      </c>
      <c r="U20" s="15">
        <v>0</v>
      </c>
      <c r="V20" s="13" t="s">
        <v>438</v>
      </c>
      <c r="W20" s="10">
        <v>0</v>
      </c>
      <c r="X20" s="10">
        <v>6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3"/>
      <c r="M21" s="3" t="s">
        <v>436</v>
      </c>
      <c r="N21" s="10">
        <v>0</v>
      </c>
      <c r="O21" s="10">
        <v>1080</v>
      </c>
      <c r="P21" s="13" t="s">
        <v>43</v>
      </c>
      <c r="Q21" s="10">
        <v>0</v>
      </c>
      <c r="R21" s="12">
        <v>0</v>
      </c>
      <c r="S21" s="11">
        <v>0</v>
      </c>
      <c r="T21" s="10">
        <v>1080</v>
      </c>
      <c r="U21" s="15">
        <v>0</v>
      </c>
      <c r="V21" s="13" t="s">
        <v>438</v>
      </c>
      <c r="W21" s="10">
        <v>0</v>
      </c>
      <c r="X21" s="10">
        <v>1080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9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600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6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456</v>
      </c>
      <c r="N26" s="6"/>
      <c r="O26" s="6"/>
      <c r="P26" s="2"/>
      <c r="Q26" s="6"/>
      <c r="R26" s="6"/>
      <c r="S26" s="6">
        <v>4116</v>
      </c>
      <c r="T26" s="6"/>
      <c r="U26" s="14">
        <v>1</v>
      </c>
      <c r="V26" s="2"/>
      <c r="W26" s="6">
        <v>3390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8">
        <v>41260.3333333333</v>
      </c>
      <c r="M29" s="3" t="s">
        <v>59</v>
      </c>
      <c r="N29" s="10">
        <v>240</v>
      </c>
      <c r="O29" s="10">
        <v>0</v>
      </c>
      <c r="P29" s="13" t="s">
        <v>436</v>
      </c>
      <c r="Q29" s="10">
        <v>0</v>
      </c>
      <c r="R29" s="12">
        <v>0</v>
      </c>
      <c r="S29" s="11">
        <v>240</v>
      </c>
      <c r="T29" s="10">
        <v>0</v>
      </c>
      <c r="U29" s="15">
        <v>1</v>
      </c>
      <c r="V29" s="13" t="s">
        <v>437</v>
      </c>
      <c r="W29" s="10">
        <v>6</v>
      </c>
      <c r="X29" s="10">
        <v>6</v>
      </c>
      <c r="AA29" s="7">
        <v>100</v>
      </c>
      <c r="AB29" s="7">
        <v>4000</v>
      </c>
      <c r="AC29" s="7">
        <v>100</v>
      </c>
      <c r="AD29" s="7">
        <v>100</v>
      </c>
      <c r="AE29" s="7">
        <v>4000</v>
      </c>
      <c r="AF29" s="7">
        <v>100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53</v>
      </c>
      <c r="N32" s="10">
        <v>30</v>
      </c>
      <c r="O32" s="10">
        <v>0</v>
      </c>
      <c r="P32" s="13" t="s">
        <v>436</v>
      </c>
      <c r="Q32" s="10">
        <v>0</v>
      </c>
      <c r="R32" s="12">
        <v>0</v>
      </c>
      <c r="S32" s="11">
        <v>30</v>
      </c>
      <c r="T32" s="10">
        <v>0</v>
      </c>
      <c r="U32" s="15">
        <v>1</v>
      </c>
      <c r="V32" s="13" t="s">
        <v>437</v>
      </c>
      <c r="W32" s="10">
        <v>6</v>
      </c>
      <c r="X32" s="10">
        <v>6</v>
      </c>
      <c r="AA32" s="7">
        <v>100</v>
      </c>
      <c r="AB32" s="7">
        <v>500</v>
      </c>
      <c r="AC32" s="7">
        <v>100</v>
      </c>
      <c r="AD32" s="7">
        <v>100</v>
      </c>
      <c r="AE32" s="7">
        <v>500</v>
      </c>
      <c r="AF32" s="7">
        <v>100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8">
        <v>41267.3333333333</v>
      </c>
      <c r="M33" s="3" t="s">
        <v>27</v>
      </c>
      <c r="N33" s="10">
        <v>6</v>
      </c>
      <c r="O33" s="10">
        <v>0</v>
      </c>
      <c r="P33" s="13" t="s">
        <v>436</v>
      </c>
      <c r="Q33" s="10">
        <v>0</v>
      </c>
      <c r="R33" s="12">
        <v>0</v>
      </c>
      <c r="S33" s="11">
        <v>6</v>
      </c>
      <c r="T33" s="10">
        <v>0</v>
      </c>
      <c r="U33" s="15">
        <v>1</v>
      </c>
      <c r="V33" s="13" t="s">
        <v>437</v>
      </c>
      <c r="W33" s="10">
        <v>6</v>
      </c>
      <c r="X33" s="10">
        <v>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53</v>
      </c>
      <c r="N34" s="6"/>
      <c r="O34" s="6"/>
      <c r="P34" s="2"/>
      <c r="Q34" s="6"/>
      <c r="R34" s="6"/>
      <c r="S34" s="6">
        <v>1440</v>
      </c>
      <c r="T34" s="6"/>
      <c r="U34" s="14">
        <v>0.333039138975758</v>
      </c>
      <c r="V34" s="2"/>
      <c r="W34" s="6">
        <v>1132.0000333786</v>
      </c>
      <c r="X34" s="6">
        <v>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0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8">
        <v>41246.3333333333</v>
      </c>
      <c r="M36" s="3" t="s">
        <v>225</v>
      </c>
      <c r="N36" s="10">
        <v>960</v>
      </c>
      <c r="O36" s="10">
        <v>480</v>
      </c>
      <c r="P36" s="13" t="s">
        <v>442</v>
      </c>
      <c r="Q36" s="10">
        <v>0</v>
      </c>
      <c r="R36" s="12">
        <v>0</v>
      </c>
      <c r="S36" s="11">
        <v>960</v>
      </c>
      <c r="T36" s="10">
        <v>480</v>
      </c>
      <c r="U36" s="15">
        <v>0.666666686534882</v>
      </c>
      <c r="V36" s="13" t="s">
        <v>439</v>
      </c>
      <c r="W36" s="10">
        <v>1120.0000333786</v>
      </c>
      <c r="X36" s="10">
        <v>0</v>
      </c>
      <c r="AA36" s="7">
        <v>100</v>
      </c>
      <c r="AB36" s="7">
        <v>57.1428571428571</v>
      </c>
      <c r="AC36" s="7">
        <v>66.6666686534882</v>
      </c>
      <c r="AD36" s="7">
        <v>100</v>
      </c>
      <c r="AE36" s="7">
        <v>57.1428571428571</v>
      </c>
      <c r="AF36" s="7">
        <v>66.6666686534882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3"/>
      <c r="M37" s="3" t="s">
        <v>436</v>
      </c>
      <c r="N37" s="10">
        <v>0</v>
      </c>
      <c r="O37" s="10">
        <v>6</v>
      </c>
      <c r="P37" s="13" t="s">
        <v>27</v>
      </c>
      <c r="Q37" s="10">
        <v>0</v>
      </c>
      <c r="R37" s="12">
        <v>0</v>
      </c>
      <c r="S37" s="11">
        <v>0</v>
      </c>
      <c r="T37" s="10">
        <v>6</v>
      </c>
      <c r="U37" s="15">
        <v>0</v>
      </c>
      <c r="V37" s="13" t="s">
        <v>438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3"/>
      <c r="M38" s="3" t="s">
        <v>436</v>
      </c>
      <c r="N38" s="10">
        <v>0</v>
      </c>
      <c r="O38" s="10">
        <v>1080</v>
      </c>
      <c r="P38" s="13" t="s">
        <v>43</v>
      </c>
      <c r="Q38" s="10">
        <v>0</v>
      </c>
      <c r="R38" s="12">
        <v>0</v>
      </c>
      <c r="S38" s="11">
        <v>0</v>
      </c>
      <c r="T38" s="10">
        <v>1080</v>
      </c>
      <c r="U38" s="15">
        <v>0</v>
      </c>
      <c r="V38" s="13" t="s">
        <v>438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443</v>
      </c>
      <c r="N43" s="6"/>
      <c r="O43" s="6"/>
      <c r="P43" s="2"/>
      <c r="Q43" s="6"/>
      <c r="R43" s="6"/>
      <c r="S43" s="6">
        <v>1680</v>
      </c>
      <c r="T43" s="6"/>
      <c r="U43" s="14">
        <v>0.415049960794062</v>
      </c>
      <c r="V43" s="2"/>
      <c r="W43" s="6">
        <v>1411.9999666214</v>
      </c>
      <c r="X43" s="6">
        <v>456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3"/>
      <c r="M45" s="3" t="s">
        <v>436</v>
      </c>
      <c r="N45" s="10">
        <v>0</v>
      </c>
      <c r="O45" s="10">
        <v>12</v>
      </c>
      <c r="P45" s="13" t="s">
        <v>27</v>
      </c>
      <c r="Q45" s="10">
        <v>0</v>
      </c>
      <c r="R45" s="12">
        <v>0</v>
      </c>
      <c r="S45" s="11">
        <v>0</v>
      </c>
      <c r="T45" s="10">
        <v>12</v>
      </c>
      <c r="U45" s="15">
        <v>0</v>
      </c>
      <c r="V45" s="13" t="s">
        <v>438</v>
      </c>
      <c r="W45" s="10">
        <v>0</v>
      </c>
      <c r="X45" s="10">
        <v>12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53</v>
      </c>
      <c r="N46" s="10">
        <v>1200</v>
      </c>
      <c r="O46" s="10">
        <v>240</v>
      </c>
      <c r="P46" s="13" t="s">
        <v>59</v>
      </c>
      <c r="Q46" s="10">
        <v>0</v>
      </c>
      <c r="R46" s="12">
        <v>0</v>
      </c>
      <c r="S46" s="11">
        <v>1200</v>
      </c>
      <c r="T46" s="10">
        <v>240</v>
      </c>
      <c r="U46" s="15">
        <v>0.833333313465118</v>
      </c>
      <c r="V46" s="13" t="s">
        <v>439</v>
      </c>
      <c r="W46" s="10">
        <v>1399.9999666214</v>
      </c>
      <c r="X46" s="10">
        <v>432</v>
      </c>
      <c r="AA46" s="7">
        <v>100</v>
      </c>
      <c r="AB46" s="7">
        <v>71.4285714285714</v>
      </c>
      <c r="AC46" s="7">
        <v>83.3333313465118</v>
      </c>
      <c r="AD46" s="7">
        <v>100</v>
      </c>
      <c r="AE46" s="7">
        <v>71.4285714285714</v>
      </c>
      <c r="AF46" s="7">
        <v>83.3333313465118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3"/>
      <c r="M47" s="3" t="s">
        <v>436</v>
      </c>
      <c r="N47" s="10">
        <v>0</v>
      </c>
      <c r="O47" s="10">
        <v>6</v>
      </c>
      <c r="P47" s="13" t="s">
        <v>27</v>
      </c>
      <c r="Q47" s="10">
        <v>0</v>
      </c>
      <c r="R47" s="12">
        <v>0</v>
      </c>
      <c r="S47" s="11">
        <v>0</v>
      </c>
      <c r="T47" s="10">
        <v>6</v>
      </c>
      <c r="U47" s="15">
        <v>0</v>
      </c>
      <c r="V47" s="13" t="s">
        <v>438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3"/>
      <c r="M48" s="3" t="s">
        <v>436</v>
      </c>
      <c r="N48" s="10">
        <v>0</v>
      </c>
      <c r="O48" s="10">
        <v>1080</v>
      </c>
      <c r="P48" s="13" t="s">
        <v>43</v>
      </c>
      <c r="Q48" s="10">
        <v>0</v>
      </c>
      <c r="R48" s="12">
        <v>0</v>
      </c>
      <c r="S48" s="11">
        <v>0</v>
      </c>
      <c r="T48" s="10">
        <v>1080</v>
      </c>
      <c r="U48" s="15">
        <v>0</v>
      </c>
      <c r="V48" s="13" t="s">
        <v>438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3"/>
      <c r="M49" s="3" t="s">
        <v>436</v>
      </c>
      <c r="N49" s="10">
        <v>0</v>
      </c>
      <c r="O49" s="10">
        <v>600</v>
      </c>
      <c r="P49" s="13" t="s">
        <v>53</v>
      </c>
      <c r="Q49" s="10">
        <v>0</v>
      </c>
      <c r="R49" s="12">
        <v>0</v>
      </c>
      <c r="S49" s="11">
        <v>0</v>
      </c>
      <c r="T49" s="10">
        <v>600</v>
      </c>
      <c r="U49" s="15">
        <v>0</v>
      </c>
      <c r="V49" s="13" t="s">
        <v>438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3"/>
      <c r="M50" s="3" t="s">
        <v>436</v>
      </c>
      <c r="N50" s="10">
        <v>0</v>
      </c>
      <c r="O50" s="10">
        <v>6</v>
      </c>
      <c r="P50" s="13" t="s">
        <v>59</v>
      </c>
      <c r="Q50" s="10">
        <v>0</v>
      </c>
      <c r="R50" s="12">
        <v>0</v>
      </c>
      <c r="S50" s="11">
        <v>0</v>
      </c>
      <c r="T50" s="10">
        <v>6</v>
      </c>
      <c r="U50" s="15">
        <v>0</v>
      </c>
      <c r="V50" s="13" t="s">
        <v>438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443</v>
      </c>
      <c r="N52" s="6"/>
      <c r="O52" s="6"/>
      <c r="P52" s="2"/>
      <c r="Q52" s="6"/>
      <c r="R52" s="6"/>
      <c r="S52" s="6">
        <v>1680</v>
      </c>
      <c r="T52" s="6"/>
      <c r="U52" s="14">
        <v>0.279353835058551</v>
      </c>
      <c r="V52" s="2"/>
      <c r="W52" s="6">
        <v>945.333377838135</v>
      </c>
      <c r="X52" s="6">
        <v>438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12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53</v>
      </c>
      <c r="N54" s="10">
        <v>1200</v>
      </c>
      <c r="O54" s="10">
        <v>960</v>
      </c>
      <c r="P54" s="13" t="s">
        <v>225</v>
      </c>
      <c r="Q54" s="10">
        <v>0</v>
      </c>
      <c r="R54" s="12">
        <v>0</v>
      </c>
      <c r="S54" s="11">
        <v>1200</v>
      </c>
      <c r="T54" s="10">
        <v>960</v>
      </c>
      <c r="U54" s="15">
        <v>0.555555582046509</v>
      </c>
      <c r="V54" s="13" t="s">
        <v>439</v>
      </c>
      <c r="W54" s="10">
        <v>933.333377838135</v>
      </c>
      <c r="X54" s="10">
        <v>426</v>
      </c>
      <c r="AA54" s="7">
        <v>100</v>
      </c>
      <c r="AB54" s="7">
        <v>71.4285714285714</v>
      </c>
      <c r="AC54" s="7">
        <v>55.5555582046509</v>
      </c>
      <c r="AD54" s="7">
        <v>100</v>
      </c>
      <c r="AE54" s="7">
        <v>71.4285714285714</v>
      </c>
      <c r="AF54" s="7">
        <v>55.5555582046509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441</v>
      </c>
      <c r="N59" s="6"/>
      <c r="O59" s="6"/>
      <c r="P59" s="2"/>
      <c r="Q59" s="6"/>
      <c r="R59" s="6"/>
      <c r="S59" s="6">
        <v>1920</v>
      </c>
      <c r="T59" s="6"/>
      <c r="U59" s="14">
        <v>0.177819280187079</v>
      </c>
      <c r="V59" s="2"/>
      <c r="W59" s="6">
        <v>604.941191196441</v>
      </c>
      <c r="X59" s="6">
        <v>1350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3"/>
      <c r="M61" s="3" t="s">
        <v>436</v>
      </c>
      <c r="N61" s="10">
        <v>0</v>
      </c>
      <c r="O61" s="10">
        <v>12</v>
      </c>
      <c r="P61" s="13" t="s">
        <v>27</v>
      </c>
      <c r="Q61" s="10">
        <v>0</v>
      </c>
      <c r="R61" s="12">
        <v>0</v>
      </c>
      <c r="S61" s="11">
        <v>0</v>
      </c>
      <c r="T61" s="10">
        <v>12</v>
      </c>
      <c r="U61" s="15">
        <v>0</v>
      </c>
      <c r="V61" s="13" t="s">
        <v>438</v>
      </c>
      <c r="W61" s="10">
        <v>0</v>
      </c>
      <c r="X61" s="10">
        <v>12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443</v>
      </c>
      <c r="N62" s="10">
        <v>1440</v>
      </c>
      <c r="O62" s="10">
        <v>2640</v>
      </c>
      <c r="P62" s="13" t="s">
        <v>452</v>
      </c>
      <c r="Q62" s="10">
        <v>0</v>
      </c>
      <c r="R62" s="12">
        <v>0</v>
      </c>
      <c r="S62" s="11">
        <v>1440</v>
      </c>
      <c r="T62" s="10">
        <v>2640</v>
      </c>
      <c r="U62" s="15">
        <v>0.352941185235977</v>
      </c>
      <c r="V62" s="13" t="s">
        <v>439</v>
      </c>
      <c r="W62" s="10">
        <v>592.941191196441</v>
      </c>
      <c r="X62" s="10">
        <v>1326</v>
      </c>
      <c r="AA62" s="7">
        <v>100</v>
      </c>
      <c r="AB62" s="7">
        <v>85.7142857142857</v>
      </c>
      <c r="AC62" s="7">
        <v>35.2941185235977</v>
      </c>
      <c r="AD62" s="7">
        <v>100</v>
      </c>
      <c r="AE62" s="7">
        <v>85.7142857142857</v>
      </c>
      <c r="AF62" s="7">
        <v>35.2941185235977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3"/>
      <c r="M63" s="3" t="s">
        <v>436</v>
      </c>
      <c r="N63" s="10">
        <v>0</v>
      </c>
      <c r="O63" s="10">
        <v>6</v>
      </c>
      <c r="P63" s="13" t="s">
        <v>27</v>
      </c>
      <c r="Q63" s="10">
        <v>0</v>
      </c>
      <c r="R63" s="12">
        <v>0</v>
      </c>
      <c r="S63" s="11">
        <v>0</v>
      </c>
      <c r="T63" s="10">
        <v>6</v>
      </c>
      <c r="U63" s="15">
        <v>0</v>
      </c>
      <c r="V63" s="13" t="s">
        <v>438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457</v>
      </c>
      <c r="N68" s="6"/>
      <c r="O68" s="6"/>
      <c r="P68" s="2"/>
      <c r="Q68" s="6"/>
      <c r="R68" s="6"/>
      <c r="S68" s="6">
        <v>1137</v>
      </c>
      <c r="T68" s="6"/>
      <c r="U68" s="14">
        <v>1</v>
      </c>
      <c r="V68" s="2"/>
      <c r="W68" s="6">
        <v>753</v>
      </c>
      <c r="X68" s="6">
        <v>741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480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53</v>
      </c>
      <c r="N73" s="10">
        <v>30</v>
      </c>
      <c r="O73" s="10">
        <v>0</v>
      </c>
      <c r="P73" s="13" t="s">
        <v>436</v>
      </c>
      <c r="Q73" s="10">
        <v>0</v>
      </c>
      <c r="R73" s="12">
        <v>0</v>
      </c>
      <c r="S73" s="11">
        <v>30</v>
      </c>
      <c r="T73" s="10">
        <v>0</v>
      </c>
      <c r="U73" s="15">
        <v>1</v>
      </c>
      <c r="V73" s="13" t="s">
        <v>437</v>
      </c>
      <c r="W73" s="10">
        <v>6</v>
      </c>
      <c r="X73" s="10">
        <v>0</v>
      </c>
      <c r="AA73" s="7">
        <v>100</v>
      </c>
      <c r="AB73" s="7">
        <v>500</v>
      </c>
      <c r="AC73" s="7">
        <v>100</v>
      </c>
      <c r="AD73" s="7">
        <v>100</v>
      </c>
      <c r="AE73" s="7">
        <v>500</v>
      </c>
      <c r="AF73" s="7">
        <v>100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8">
        <v>41260.3333333333</v>
      </c>
      <c r="M74" s="3" t="s">
        <v>27</v>
      </c>
      <c r="N74" s="10">
        <v>6</v>
      </c>
      <c r="O74" s="10">
        <v>0</v>
      </c>
      <c r="P74" s="13" t="s">
        <v>436</v>
      </c>
      <c r="Q74" s="10">
        <v>0</v>
      </c>
      <c r="R74" s="12">
        <v>0</v>
      </c>
      <c r="S74" s="11">
        <v>6</v>
      </c>
      <c r="T74" s="10">
        <v>0</v>
      </c>
      <c r="U74" s="15">
        <v>1</v>
      </c>
      <c r="V74" s="13" t="s">
        <v>437</v>
      </c>
      <c r="W74" s="10">
        <v>6</v>
      </c>
      <c r="X74" s="10">
        <v>0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458</v>
      </c>
      <c r="N75" s="6"/>
      <c r="O75" s="6"/>
      <c r="P75" s="2"/>
      <c r="Q75" s="6"/>
      <c r="R75" s="6"/>
      <c r="S75" s="6">
        <v>3600</v>
      </c>
      <c r="T75" s="6"/>
      <c r="U75" s="14">
        <v>0.430372328745658</v>
      </c>
      <c r="V75" s="2"/>
      <c r="W75" s="6">
        <v>1468.00001335144</v>
      </c>
      <c r="X75" s="6">
        <v>3411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3"/>
      <c r="M77" s="3" t="s">
        <v>436</v>
      </c>
      <c r="N77" s="10">
        <v>0</v>
      </c>
      <c r="O77" s="10">
        <v>12</v>
      </c>
      <c r="P77" s="13" t="s">
        <v>27</v>
      </c>
      <c r="Q77" s="10">
        <v>0</v>
      </c>
      <c r="R77" s="12">
        <v>0</v>
      </c>
      <c r="S77" s="11">
        <v>0</v>
      </c>
      <c r="T77" s="10">
        <v>12</v>
      </c>
      <c r="U77" s="15">
        <v>0</v>
      </c>
      <c r="V77" s="13" t="s">
        <v>438</v>
      </c>
      <c r="W77" s="10">
        <v>0</v>
      </c>
      <c r="X77" s="10">
        <v>12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453</v>
      </c>
      <c r="N78" s="10">
        <v>3120</v>
      </c>
      <c r="O78" s="10">
        <v>480</v>
      </c>
      <c r="P78" s="13" t="s">
        <v>442</v>
      </c>
      <c r="Q78" s="10">
        <v>0</v>
      </c>
      <c r="R78" s="12">
        <v>0</v>
      </c>
      <c r="S78" s="11">
        <v>3120</v>
      </c>
      <c r="T78" s="10">
        <v>480</v>
      </c>
      <c r="U78" s="15">
        <v>0.866666674613953</v>
      </c>
      <c r="V78" s="13" t="s">
        <v>439</v>
      </c>
      <c r="W78" s="10">
        <v>1456.00001335144</v>
      </c>
      <c r="X78" s="10">
        <v>1680</v>
      </c>
      <c r="AA78" s="7">
        <v>100</v>
      </c>
      <c r="AB78" s="7">
        <v>185.714285714286</v>
      </c>
      <c r="AC78" s="7">
        <v>86.6666674613953</v>
      </c>
      <c r="AD78" s="7">
        <v>100</v>
      </c>
      <c r="AE78" s="7">
        <v>185.714285714286</v>
      </c>
      <c r="AF78" s="7">
        <v>86.6666674613953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3"/>
      <c r="M79" s="3" t="s">
        <v>436</v>
      </c>
      <c r="N79" s="10">
        <v>0</v>
      </c>
      <c r="O79" s="10">
        <v>6</v>
      </c>
      <c r="P79" s="13" t="s">
        <v>27</v>
      </c>
      <c r="Q79" s="10">
        <v>0</v>
      </c>
      <c r="R79" s="12">
        <v>0</v>
      </c>
      <c r="S79" s="11">
        <v>0</v>
      </c>
      <c r="T79" s="10">
        <v>6</v>
      </c>
      <c r="U79" s="15">
        <v>0</v>
      </c>
      <c r="V79" s="13" t="s">
        <v>438</v>
      </c>
      <c r="W79" s="10">
        <v>0</v>
      </c>
      <c r="X79" s="10">
        <v>6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3"/>
      <c r="M80" s="3" t="s">
        <v>436</v>
      </c>
      <c r="N80" s="10">
        <v>0</v>
      </c>
      <c r="O80" s="10">
        <v>1080</v>
      </c>
      <c r="P80" s="13" t="s">
        <v>43</v>
      </c>
      <c r="Q80" s="10">
        <v>0</v>
      </c>
      <c r="R80" s="12">
        <v>0</v>
      </c>
      <c r="S80" s="11">
        <v>0</v>
      </c>
      <c r="T80" s="10">
        <v>1080</v>
      </c>
      <c r="U80" s="15">
        <v>0</v>
      </c>
      <c r="V80" s="13" t="s">
        <v>438</v>
      </c>
      <c r="W80" s="10">
        <v>0</v>
      </c>
      <c r="X80" s="10">
        <v>1080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3"/>
      <c r="M81" s="3" t="s">
        <v>436</v>
      </c>
      <c r="N81" s="10">
        <v>0</v>
      </c>
      <c r="O81" s="10">
        <v>9</v>
      </c>
      <c r="P81" s="13" t="s">
        <v>27</v>
      </c>
      <c r="Q81" s="10">
        <v>0</v>
      </c>
      <c r="R81" s="12">
        <v>0</v>
      </c>
      <c r="S81" s="11">
        <v>0</v>
      </c>
      <c r="T81" s="10">
        <v>9</v>
      </c>
      <c r="U81" s="15">
        <v>0</v>
      </c>
      <c r="V81" s="13" t="s">
        <v>438</v>
      </c>
      <c r="W81" s="10">
        <v>0</v>
      </c>
      <c r="X81" s="10">
        <v>9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600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6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6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459</v>
      </c>
      <c r="N85" s="6"/>
      <c r="O85" s="6"/>
      <c r="P85" s="2"/>
      <c r="Q85" s="6"/>
      <c r="R85" s="6"/>
      <c r="S85" s="6">
        <v>1125</v>
      </c>
      <c r="T85" s="6"/>
      <c r="U85" s="14">
        <v>1</v>
      </c>
      <c r="V85" s="2"/>
      <c r="W85" s="6">
        <v>753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8">
        <v>41246.3333333333</v>
      </c>
      <c r="M91" s="3" t="s">
        <v>27</v>
      </c>
      <c r="N91" s="10">
        <v>6</v>
      </c>
      <c r="O91" s="10">
        <v>0</v>
      </c>
      <c r="P91" s="13" t="s">
        <v>436</v>
      </c>
      <c r="Q91" s="10">
        <v>0</v>
      </c>
      <c r="R91" s="12">
        <v>0</v>
      </c>
      <c r="S91" s="11">
        <v>6</v>
      </c>
      <c r="T91" s="10">
        <v>0</v>
      </c>
      <c r="U91" s="15">
        <v>1</v>
      </c>
      <c r="V91" s="13" t="s">
        <v>437</v>
      </c>
      <c r="W91" s="10">
        <v>6</v>
      </c>
      <c r="X91" s="10">
        <v>6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436</v>
      </c>
      <c r="N92" s="6"/>
      <c r="O92" s="6"/>
      <c r="P92" s="2"/>
      <c r="Q92" s="6"/>
      <c r="R92" s="6"/>
      <c r="S92" s="6">
        <v>0</v>
      </c>
      <c r="T92" s="6"/>
      <c r="U92" s="14">
        <v>0</v>
      </c>
      <c r="V92" s="2"/>
      <c r="W92" s="6">
        <v>0</v>
      </c>
      <c r="X92" s="6">
        <v>2691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3"/>
      <c r="M93" s="3" t="s">
        <v>436</v>
      </c>
      <c r="N93" s="10">
        <v>0</v>
      </c>
      <c r="O93" s="10">
        <v>12</v>
      </c>
      <c r="P93" s="13" t="s">
        <v>27</v>
      </c>
      <c r="Q93" s="10">
        <v>0</v>
      </c>
      <c r="R93" s="12">
        <v>0</v>
      </c>
      <c r="S93" s="11">
        <v>0</v>
      </c>
      <c r="T93" s="10">
        <v>12</v>
      </c>
      <c r="U93" s="15">
        <v>0</v>
      </c>
      <c r="V93" s="13" t="s">
        <v>438</v>
      </c>
      <c r="W93" s="10">
        <v>0</v>
      </c>
      <c r="X93" s="10">
        <v>12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3"/>
      <c r="M94" s="3" t="s">
        <v>436</v>
      </c>
      <c r="N94" s="10">
        <v>0</v>
      </c>
      <c r="O94" s="10">
        <v>1680</v>
      </c>
      <c r="P94" s="13" t="s">
        <v>37</v>
      </c>
      <c r="Q94" s="10">
        <v>0</v>
      </c>
      <c r="R94" s="12">
        <v>0</v>
      </c>
      <c r="S94" s="11">
        <v>0</v>
      </c>
      <c r="T94" s="10">
        <v>1680</v>
      </c>
      <c r="U94" s="15">
        <v>0</v>
      </c>
      <c r="V94" s="13" t="s">
        <v>438</v>
      </c>
      <c r="W94" s="10">
        <v>0</v>
      </c>
      <c r="X94" s="10">
        <v>1680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999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436</v>
      </c>
      <c r="N99" s="6"/>
      <c r="O99" s="6"/>
      <c r="P99" s="2"/>
      <c r="Q99" s="6"/>
      <c r="R99" s="6"/>
      <c r="S99" s="6">
        <v>0</v>
      </c>
      <c r="T99" s="6"/>
      <c r="U99" s="14">
        <v>0</v>
      </c>
      <c r="V99" s="2"/>
      <c r="W99" s="6">
        <v>0</v>
      </c>
      <c r="X99" s="6">
        <v>0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3"/>
      <c r="M100" s="3" t="s">
        <v>436</v>
      </c>
      <c r="N100" s="10">
        <v>0</v>
      </c>
      <c r="O100" s="10">
        <v>12</v>
      </c>
      <c r="P100" s="13" t="s">
        <v>27</v>
      </c>
      <c r="Q100" s="10">
        <v>0</v>
      </c>
      <c r="R100" s="12">
        <v>0</v>
      </c>
      <c r="S100" s="11">
        <v>0</v>
      </c>
      <c r="T100" s="10">
        <v>12</v>
      </c>
      <c r="U100" s="15">
        <v>0</v>
      </c>
      <c r="V100" s="13" t="s">
        <v>438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436</v>
      </c>
      <c r="N106" s="6"/>
      <c r="O106" s="6"/>
      <c r="P106" s="2"/>
      <c r="Q106" s="6"/>
      <c r="R106" s="6"/>
      <c r="S106" s="6">
        <v>0</v>
      </c>
      <c r="T106" s="6"/>
      <c r="U106" s="14">
        <v>0</v>
      </c>
      <c r="V106" s="2"/>
      <c r="W106" s="6">
        <v>0</v>
      </c>
      <c r="X106" s="6">
        <v>918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3"/>
      <c r="M107" s="3" t="s">
        <v>436</v>
      </c>
      <c r="N107" s="10">
        <v>0</v>
      </c>
      <c r="O107" s="10">
        <v>12</v>
      </c>
      <c r="P107" s="13" t="s">
        <v>27</v>
      </c>
      <c r="Q107" s="10">
        <v>0</v>
      </c>
      <c r="R107" s="12">
        <v>0</v>
      </c>
      <c r="S107" s="11">
        <v>0</v>
      </c>
      <c r="T107" s="10">
        <v>12</v>
      </c>
      <c r="U107" s="15">
        <v>0</v>
      </c>
      <c r="V107" s="13" t="s">
        <v>438</v>
      </c>
      <c r="W107" s="10">
        <v>0</v>
      </c>
      <c r="X107" s="10">
        <v>12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3"/>
      <c r="M108" s="3" t="s">
        <v>436</v>
      </c>
      <c r="N108" s="10">
        <v>0</v>
      </c>
      <c r="O108" s="10">
        <v>1680</v>
      </c>
      <c r="P108" s="13" t="s">
        <v>37</v>
      </c>
      <c r="Q108" s="10">
        <v>0</v>
      </c>
      <c r="R108" s="12">
        <v>0</v>
      </c>
      <c r="S108" s="11">
        <v>0</v>
      </c>
      <c r="T108" s="10">
        <v>1680</v>
      </c>
      <c r="U108" s="15">
        <v>0</v>
      </c>
      <c r="V108" s="13" t="s">
        <v>438</v>
      </c>
      <c r="W108" s="10">
        <v>0</v>
      </c>
      <c r="X108" s="10">
        <v>906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445</v>
      </c>
      <c r="N113" s="6"/>
      <c r="O113" s="6"/>
      <c r="P113" s="2"/>
      <c r="Q113" s="6"/>
      <c r="R113" s="6"/>
      <c r="S113" s="6">
        <v>3120</v>
      </c>
      <c r="T113" s="6"/>
      <c r="U113" s="14">
        <v>0.417697691417241</v>
      </c>
      <c r="V113" s="2"/>
      <c r="W113" s="6">
        <v>1433.53847694397</v>
      </c>
      <c r="X113" s="6">
        <v>3423.15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3"/>
      <c r="M115" s="3" t="s">
        <v>436</v>
      </c>
      <c r="N115" s="10">
        <v>0</v>
      </c>
      <c r="O115" s="10">
        <v>12</v>
      </c>
      <c r="P115" s="13" t="s">
        <v>27</v>
      </c>
      <c r="Q115" s="10">
        <v>0</v>
      </c>
      <c r="R115" s="12">
        <v>0</v>
      </c>
      <c r="S115" s="11">
        <v>0</v>
      </c>
      <c r="T115" s="10">
        <v>12</v>
      </c>
      <c r="U115" s="15">
        <v>0</v>
      </c>
      <c r="V115" s="13" t="s">
        <v>438</v>
      </c>
      <c r="W115" s="10">
        <v>0</v>
      </c>
      <c r="X115" s="10">
        <v>12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3"/>
      <c r="M116" s="3" t="s">
        <v>436</v>
      </c>
      <c r="N116" s="10">
        <v>0</v>
      </c>
      <c r="O116" s="10">
        <v>12</v>
      </c>
      <c r="P116" s="13" t="s">
        <v>27</v>
      </c>
      <c r="Q116" s="10">
        <v>0</v>
      </c>
      <c r="R116" s="12">
        <v>0</v>
      </c>
      <c r="S116" s="11">
        <v>0</v>
      </c>
      <c r="T116" s="10">
        <v>12</v>
      </c>
      <c r="U116" s="15">
        <v>0</v>
      </c>
      <c r="V116" s="13" t="s">
        <v>438</v>
      </c>
      <c r="W116" s="10">
        <v>0</v>
      </c>
      <c r="X116" s="10">
        <v>12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452</v>
      </c>
      <c r="N117" s="10">
        <v>2640</v>
      </c>
      <c r="O117" s="10">
        <v>480</v>
      </c>
      <c r="P117" s="13" t="s">
        <v>442</v>
      </c>
      <c r="Q117" s="10">
        <v>0</v>
      </c>
      <c r="R117" s="12">
        <v>0</v>
      </c>
      <c r="S117" s="11">
        <v>2640</v>
      </c>
      <c r="T117" s="10">
        <v>480</v>
      </c>
      <c r="U117" s="15">
        <v>0.846153855323792</v>
      </c>
      <c r="V117" s="13" t="s">
        <v>439</v>
      </c>
      <c r="W117" s="10">
        <v>1421.53847694397</v>
      </c>
      <c r="X117" s="10">
        <v>1680</v>
      </c>
      <c r="AA117" s="7">
        <v>100</v>
      </c>
      <c r="AB117" s="7">
        <v>157.142857142857</v>
      </c>
      <c r="AC117" s="7">
        <v>84.6153855323792</v>
      </c>
      <c r="AD117" s="7">
        <v>100</v>
      </c>
      <c r="AE117" s="7">
        <v>157.142857142857</v>
      </c>
      <c r="AF117" s="7">
        <v>84.6153855323792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3"/>
      <c r="M118" s="3" t="s">
        <v>436</v>
      </c>
      <c r="N118" s="10">
        <v>0</v>
      </c>
      <c r="O118" s="10">
        <v>6</v>
      </c>
      <c r="P118" s="13" t="s">
        <v>27</v>
      </c>
      <c r="Q118" s="10">
        <v>0</v>
      </c>
      <c r="R118" s="12">
        <v>0</v>
      </c>
      <c r="S118" s="11">
        <v>0</v>
      </c>
      <c r="T118" s="10">
        <v>6</v>
      </c>
      <c r="U118" s="15">
        <v>0</v>
      </c>
      <c r="V118" s="13" t="s">
        <v>438</v>
      </c>
      <c r="W118" s="10">
        <v>0</v>
      </c>
      <c r="X118" s="10">
        <v>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3"/>
      <c r="M119" s="3" t="s">
        <v>436</v>
      </c>
      <c r="N119" s="10">
        <v>0</v>
      </c>
      <c r="O119" s="10">
        <v>1080</v>
      </c>
      <c r="P119" s="13" t="s">
        <v>43</v>
      </c>
      <c r="Q119" s="10">
        <v>0</v>
      </c>
      <c r="R119" s="12">
        <v>0</v>
      </c>
      <c r="S119" s="11">
        <v>0</v>
      </c>
      <c r="T119" s="10">
        <v>1080</v>
      </c>
      <c r="U119" s="15">
        <v>0</v>
      </c>
      <c r="V119" s="13" t="s">
        <v>438</v>
      </c>
      <c r="W119" s="10">
        <v>0</v>
      </c>
      <c r="X119" s="10">
        <v>1080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3"/>
      <c r="M120" s="3" t="s">
        <v>436</v>
      </c>
      <c r="N120" s="10">
        <v>0</v>
      </c>
      <c r="O120" s="10">
        <v>9</v>
      </c>
      <c r="P120" s="13" t="s">
        <v>27</v>
      </c>
      <c r="Q120" s="10">
        <v>0</v>
      </c>
      <c r="R120" s="12">
        <v>0</v>
      </c>
      <c r="S120" s="11">
        <v>0</v>
      </c>
      <c r="T120" s="10">
        <v>9</v>
      </c>
      <c r="U120" s="15">
        <v>0</v>
      </c>
      <c r="V120" s="13" t="s">
        <v>438</v>
      </c>
      <c r="W120" s="10">
        <v>0</v>
      </c>
      <c r="X120" s="10">
        <v>9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3"/>
      <c r="M121" s="3" t="s">
        <v>436</v>
      </c>
      <c r="N121" s="10">
        <v>0</v>
      </c>
      <c r="O121" s="10">
        <v>9</v>
      </c>
      <c r="P121" s="13" t="s">
        <v>27</v>
      </c>
      <c r="Q121" s="10">
        <v>0</v>
      </c>
      <c r="R121" s="12">
        <v>0</v>
      </c>
      <c r="S121" s="11">
        <v>0</v>
      </c>
      <c r="T121" s="10">
        <v>9</v>
      </c>
      <c r="U121" s="15">
        <v>0</v>
      </c>
      <c r="V121" s="13" t="s">
        <v>438</v>
      </c>
      <c r="W121" s="10">
        <v>0</v>
      </c>
      <c r="X121" s="10">
        <v>9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600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3.15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460</v>
      </c>
      <c r="N125" s="6"/>
      <c r="O125" s="6"/>
      <c r="P125" s="2"/>
      <c r="Q125" s="6"/>
      <c r="R125" s="6"/>
      <c r="S125" s="6">
        <v>897</v>
      </c>
      <c r="T125" s="6"/>
      <c r="U125" s="14">
        <v>0.973202614223256</v>
      </c>
      <c r="V125" s="2"/>
      <c r="W125" s="6">
        <v>744.499999880791</v>
      </c>
      <c r="X125" s="6">
        <v>741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480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37</v>
      </c>
      <c r="N130" s="10">
        <v>42</v>
      </c>
      <c r="O130" s="10">
        <v>30</v>
      </c>
      <c r="P130" s="13" t="s">
        <v>53</v>
      </c>
      <c r="Q130" s="10">
        <v>0</v>
      </c>
      <c r="R130" s="12">
        <v>0</v>
      </c>
      <c r="S130" s="11">
        <v>42</v>
      </c>
      <c r="T130" s="10">
        <v>30</v>
      </c>
      <c r="U130" s="15">
        <v>0.583333313465118</v>
      </c>
      <c r="V130" s="13" t="s">
        <v>439</v>
      </c>
      <c r="W130" s="10">
        <v>3.49999988079071</v>
      </c>
      <c r="X130" s="10">
        <v>0</v>
      </c>
      <c r="AA130" s="7">
        <v>100</v>
      </c>
      <c r="AB130" s="7">
        <v>700</v>
      </c>
      <c r="AC130" s="7">
        <v>58.3333313465118</v>
      </c>
      <c r="AD130" s="7">
        <v>100</v>
      </c>
      <c r="AE130" s="7">
        <v>700</v>
      </c>
      <c r="AF130" s="7">
        <v>58.3333313465118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3"/>
      <c r="M131" s="3" t="s">
        <v>436</v>
      </c>
      <c r="N131" s="10">
        <v>0</v>
      </c>
      <c r="O131" s="10">
        <v>6</v>
      </c>
      <c r="P131" s="13" t="s">
        <v>27</v>
      </c>
      <c r="Q131" s="10">
        <v>0</v>
      </c>
      <c r="R131" s="12">
        <v>0</v>
      </c>
      <c r="S131" s="11">
        <v>0</v>
      </c>
      <c r="T131" s="10">
        <v>6</v>
      </c>
      <c r="U131" s="15">
        <v>0</v>
      </c>
      <c r="V131" s="13" t="s">
        <v>438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3"/>
      <c r="M132" s="3" t="s">
        <v>436</v>
      </c>
      <c r="N132" s="10">
        <v>0</v>
      </c>
      <c r="O132" s="10">
        <v>12</v>
      </c>
      <c r="P132" s="13" t="s">
        <v>27</v>
      </c>
      <c r="Q132" s="10">
        <v>0</v>
      </c>
      <c r="R132" s="12">
        <v>0</v>
      </c>
      <c r="S132" s="11">
        <v>0</v>
      </c>
      <c r="T132" s="10">
        <v>12</v>
      </c>
      <c r="U132" s="15">
        <v>0</v>
      </c>
      <c r="V132" s="13" t="s">
        <v>438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41301.7083333333</v>
      </c>
      <c r="E1" s="1" t="s">
        <v>421</v>
      </c>
      <c r="F1" s="4" t="s">
        <v>461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462</v>
      </c>
      <c r="N5" s="6"/>
      <c r="O5" s="6"/>
      <c r="P5" s="2"/>
      <c r="Q5" s="6"/>
      <c r="R5" s="6"/>
      <c r="S5" s="6">
        <v>41175</v>
      </c>
      <c r="T5" s="6"/>
      <c r="U5" s="14">
        <v>0.565589943071584</v>
      </c>
      <c r="V5" s="2"/>
      <c r="W5" s="6">
        <v>24416.6026808918</v>
      </c>
      <c r="X5" s="6">
        <v>30408.15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462</v>
      </c>
      <c r="N6" s="6"/>
      <c r="O6" s="6"/>
      <c r="P6" s="2"/>
      <c r="Q6" s="6"/>
      <c r="R6" s="6"/>
      <c r="S6" s="6">
        <v>9294</v>
      </c>
      <c r="T6" s="6"/>
      <c r="U6" s="14">
        <v>0.997397721991045</v>
      </c>
      <c r="V6" s="2"/>
      <c r="W6" s="6">
        <v>3507.00000017881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8">
        <v>41288.3333333333</v>
      </c>
      <c r="M11" s="3" t="s">
        <v>442</v>
      </c>
      <c r="N11" s="10">
        <v>720</v>
      </c>
      <c r="O11" s="10">
        <v>360</v>
      </c>
      <c r="P11" s="13" t="s">
        <v>59</v>
      </c>
      <c r="Q11" s="10">
        <v>0</v>
      </c>
      <c r="R11" s="12">
        <v>0</v>
      </c>
      <c r="S11" s="11">
        <v>720</v>
      </c>
      <c r="T11" s="10">
        <v>360</v>
      </c>
      <c r="U11" s="15">
        <v>0.666666686534882</v>
      </c>
      <c r="V11" s="13" t="s">
        <v>439</v>
      </c>
      <c r="W11" s="10">
        <v>6.00000017881394</v>
      </c>
      <c r="X11" s="10">
        <v>9</v>
      </c>
      <c r="AA11" s="7">
        <v>100</v>
      </c>
      <c r="AB11" s="7">
        <v>8000</v>
      </c>
      <c r="AC11" s="7">
        <v>66.6666686534882</v>
      </c>
      <c r="AD11" s="7">
        <v>100</v>
      </c>
      <c r="AE11" s="7">
        <v>8000</v>
      </c>
      <c r="AF11" s="7">
        <v>66.6666686534882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448</v>
      </c>
      <c r="N13" s="10">
        <v>54</v>
      </c>
      <c r="O13" s="10">
        <v>0</v>
      </c>
      <c r="P13" s="13" t="s">
        <v>436</v>
      </c>
      <c r="Q13" s="10">
        <v>0</v>
      </c>
      <c r="R13" s="12">
        <v>0</v>
      </c>
      <c r="S13" s="11">
        <v>54</v>
      </c>
      <c r="T13" s="10">
        <v>0</v>
      </c>
      <c r="U13" s="15">
        <v>1</v>
      </c>
      <c r="V13" s="13" t="s">
        <v>437</v>
      </c>
      <c r="W13" s="10">
        <v>6</v>
      </c>
      <c r="X13" s="10">
        <v>6</v>
      </c>
      <c r="AA13" s="7">
        <v>100</v>
      </c>
      <c r="AB13" s="7">
        <v>900</v>
      </c>
      <c r="AC13" s="7">
        <v>100</v>
      </c>
      <c r="AD13" s="7">
        <v>100</v>
      </c>
      <c r="AE13" s="7">
        <v>900</v>
      </c>
      <c r="AF13" s="7">
        <v>100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3"/>
      <c r="M14" s="3" t="s">
        <v>436</v>
      </c>
      <c r="N14" s="10">
        <v>0</v>
      </c>
      <c r="O14" s="10">
        <v>0.15</v>
      </c>
      <c r="P14" s="13" t="s">
        <v>27</v>
      </c>
      <c r="Q14" s="10">
        <v>0</v>
      </c>
      <c r="R14" s="12">
        <v>0</v>
      </c>
      <c r="S14" s="11">
        <v>0</v>
      </c>
      <c r="T14" s="10">
        <v>0.15</v>
      </c>
      <c r="U14" s="15">
        <v>0</v>
      </c>
      <c r="V14" s="13" t="s">
        <v>438</v>
      </c>
      <c r="W14" s="10">
        <v>0</v>
      </c>
      <c r="X14" s="10">
        <v>0.15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3"/>
      <c r="M15" s="3" t="s">
        <v>436</v>
      </c>
      <c r="N15" s="10">
        <v>0</v>
      </c>
      <c r="O15" s="10">
        <v>6</v>
      </c>
      <c r="P15" s="13" t="s">
        <v>27</v>
      </c>
      <c r="Q15" s="10">
        <v>0</v>
      </c>
      <c r="R15" s="12">
        <v>0</v>
      </c>
      <c r="S15" s="11">
        <v>0</v>
      </c>
      <c r="T15" s="10">
        <v>6</v>
      </c>
      <c r="U15" s="15">
        <v>0</v>
      </c>
      <c r="V15" s="13" t="s">
        <v>438</v>
      </c>
      <c r="W15" s="10">
        <v>0</v>
      </c>
      <c r="X15" s="10">
        <v>6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448</v>
      </c>
      <c r="N16" s="6"/>
      <c r="O16" s="6"/>
      <c r="P16" s="2"/>
      <c r="Q16" s="6"/>
      <c r="R16" s="6"/>
      <c r="S16" s="6">
        <v>2880</v>
      </c>
      <c r="T16" s="6"/>
      <c r="U16" s="14">
        <v>0.710642046748072</v>
      </c>
      <c r="V16" s="2"/>
      <c r="W16" s="6">
        <v>2424.00002145767</v>
      </c>
      <c r="X16" s="6">
        <v>3411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8">
        <v>41281.3333333333</v>
      </c>
      <c r="M18" s="3" t="s">
        <v>59</v>
      </c>
      <c r="N18" s="10">
        <v>480</v>
      </c>
      <c r="O18" s="10">
        <v>0</v>
      </c>
      <c r="P18" s="13" t="s">
        <v>436</v>
      </c>
      <c r="Q18" s="10">
        <v>0</v>
      </c>
      <c r="R18" s="12">
        <v>0</v>
      </c>
      <c r="S18" s="11">
        <v>480</v>
      </c>
      <c r="T18" s="10">
        <v>0</v>
      </c>
      <c r="U18" s="15">
        <v>1</v>
      </c>
      <c r="V18" s="13" t="s">
        <v>437</v>
      </c>
      <c r="W18" s="10">
        <v>12</v>
      </c>
      <c r="X18" s="10">
        <v>12</v>
      </c>
      <c r="AA18" s="7">
        <v>100</v>
      </c>
      <c r="AB18" s="7">
        <v>4000</v>
      </c>
      <c r="AC18" s="7">
        <v>100</v>
      </c>
      <c r="AD18" s="7">
        <v>100</v>
      </c>
      <c r="AE18" s="7">
        <v>4000</v>
      </c>
      <c r="AF18" s="7">
        <v>100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8">
        <v>41246.3333333333</v>
      </c>
      <c r="M19" s="3" t="s">
        <v>53</v>
      </c>
      <c r="N19" s="10">
        <v>1200</v>
      </c>
      <c r="O19" s="10">
        <v>0</v>
      </c>
      <c r="P19" s="13" t="s">
        <v>436</v>
      </c>
      <c r="Q19" s="10">
        <v>0</v>
      </c>
      <c r="R19" s="12">
        <v>0</v>
      </c>
      <c r="S19" s="11">
        <v>1200</v>
      </c>
      <c r="T19" s="10">
        <v>0</v>
      </c>
      <c r="U19" s="15">
        <v>1</v>
      </c>
      <c r="V19" s="13" t="s">
        <v>437</v>
      </c>
      <c r="W19" s="10">
        <v>1680</v>
      </c>
      <c r="X19" s="10">
        <v>1680</v>
      </c>
      <c r="AA19" s="7">
        <v>100</v>
      </c>
      <c r="AB19" s="7">
        <v>71.4285714285714</v>
      </c>
      <c r="AC19" s="7">
        <v>100</v>
      </c>
      <c r="AD19" s="7">
        <v>100</v>
      </c>
      <c r="AE19" s="7">
        <v>71.4285714285714</v>
      </c>
      <c r="AF19" s="7">
        <v>100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3"/>
      <c r="M20" s="3" t="s">
        <v>436</v>
      </c>
      <c r="N20" s="10">
        <v>0</v>
      </c>
      <c r="O20" s="10">
        <v>6</v>
      </c>
      <c r="P20" s="13" t="s">
        <v>27</v>
      </c>
      <c r="Q20" s="10">
        <v>0</v>
      </c>
      <c r="R20" s="12">
        <v>0</v>
      </c>
      <c r="S20" s="11">
        <v>0</v>
      </c>
      <c r="T20" s="10">
        <v>6</v>
      </c>
      <c r="U20" s="15">
        <v>0</v>
      </c>
      <c r="V20" s="13" t="s">
        <v>438</v>
      </c>
      <c r="W20" s="10">
        <v>0</v>
      </c>
      <c r="X20" s="10">
        <v>6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8">
        <v>41288.3333333333</v>
      </c>
      <c r="M21" s="3" t="s">
        <v>442</v>
      </c>
      <c r="N21" s="10">
        <v>720</v>
      </c>
      <c r="O21" s="10">
        <v>360</v>
      </c>
      <c r="P21" s="13" t="s">
        <v>59</v>
      </c>
      <c r="Q21" s="10">
        <v>0</v>
      </c>
      <c r="R21" s="12">
        <v>0</v>
      </c>
      <c r="S21" s="11">
        <v>720</v>
      </c>
      <c r="T21" s="10">
        <v>360</v>
      </c>
      <c r="U21" s="15">
        <v>0.666666686534882</v>
      </c>
      <c r="V21" s="13" t="s">
        <v>439</v>
      </c>
      <c r="W21" s="10">
        <v>720.000021457673</v>
      </c>
      <c r="X21" s="10">
        <v>1080</v>
      </c>
      <c r="AA21" s="7">
        <v>100</v>
      </c>
      <c r="AB21" s="7">
        <v>66.6666666666667</v>
      </c>
      <c r="AC21" s="7">
        <v>66.6666686534882</v>
      </c>
      <c r="AD21" s="7">
        <v>100</v>
      </c>
      <c r="AE21" s="7">
        <v>66.6666666666667</v>
      </c>
      <c r="AF21" s="7">
        <v>66.6666686534882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9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600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6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456</v>
      </c>
      <c r="N26" s="6"/>
      <c r="O26" s="6"/>
      <c r="P26" s="2"/>
      <c r="Q26" s="6"/>
      <c r="R26" s="6"/>
      <c r="S26" s="6">
        <v>4116</v>
      </c>
      <c r="T26" s="6"/>
      <c r="U26" s="14">
        <v>1</v>
      </c>
      <c r="V26" s="2"/>
      <c r="W26" s="6">
        <v>3390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8">
        <v>41260.3333333333</v>
      </c>
      <c r="M29" s="3" t="s">
        <v>59</v>
      </c>
      <c r="N29" s="10">
        <v>240</v>
      </c>
      <c r="O29" s="10">
        <v>0</v>
      </c>
      <c r="P29" s="13" t="s">
        <v>436</v>
      </c>
      <c r="Q29" s="10">
        <v>0</v>
      </c>
      <c r="R29" s="12">
        <v>0</v>
      </c>
      <c r="S29" s="11">
        <v>240</v>
      </c>
      <c r="T29" s="10">
        <v>0</v>
      </c>
      <c r="U29" s="15">
        <v>1</v>
      </c>
      <c r="V29" s="13" t="s">
        <v>437</v>
      </c>
      <c r="W29" s="10">
        <v>6</v>
      </c>
      <c r="X29" s="10">
        <v>6</v>
      </c>
      <c r="AA29" s="7">
        <v>100</v>
      </c>
      <c r="AB29" s="7">
        <v>4000</v>
      </c>
      <c r="AC29" s="7">
        <v>100</v>
      </c>
      <c r="AD29" s="7">
        <v>100</v>
      </c>
      <c r="AE29" s="7">
        <v>4000</v>
      </c>
      <c r="AF29" s="7">
        <v>100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53</v>
      </c>
      <c r="N32" s="10">
        <v>30</v>
      </c>
      <c r="O32" s="10">
        <v>0</v>
      </c>
      <c r="P32" s="13" t="s">
        <v>436</v>
      </c>
      <c r="Q32" s="10">
        <v>0</v>
      </c>
      <c r="R32" s="12">
        <v>0</v>
      </c>
      <c r="S32" s="11">
        <v>30</v>
      </c>
      <c r="T32" s="10">
        <v>0</v>
      </c>
      <c r="U32" s="15">
        <v>1</v>
      </c>
      <c r="V32" s="13" t="s">
        <v>437</v>
      </c>
      <c r="W32" s="10">
        <v>6</v>
      </c>
      <c r="X32" s="10">
        <v>6</v>
      </c>
      <c r="AA32" s="7">
        <v>100</v>
      </c>
      <c r="AB32" s="7">
        <v>500</v>
      </c>
      <c r="AC32" s="7">
        <v>100</v>
      </c>
      <c r="AD32" s="7">
        <v>100</v>
      </c>
      <c r="AE32" s="7">
        <v>500</v>
      </c>
      <c r="AF32" s="7">
        <v>100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8">
        <v>41267.3333333333</v>
      </c>
      <c r="M33" s="3" t="s">
        <v>27</v>
      </c>
      <c r="N33" s="10">
        <v>6</v>
      </c>
      <c r="O33" s="10">
        <v>0</v>
      </c>
      <c r="P33" s="13" t="s">
        <v>436</v>
      </c>
      <c r="Q33" s="10">
        <v>0</v>
      </c>
      <c r="R33" s="12">
        <v>0</v>
      </c>
      <c r="S33" s="11">
        <v>6</v>
      </c>
      <c r="T33" s="10">
        <v>0</v>
      </c>
      <c r="U33" s="15">
        <v>1</v>
      </c>
      <c r="V33" s="13" t="s">
        <v>437</v>
      </c>
      <c r="W33" s="10">
        <v>6</v>
      </c>
      <c r="X33" s="10">
        <v>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448</v>
      </c>
      <c r="N34" s="6"/>
      <c r="O34" s="6"/>
      <c r="P34" s="2"/>
      <c r="Q34" s="6"/>
      <c r="R34" s="6"/>
      <c r="S34" s="6">
        <v>2520</v>
      </c>
      <c r="T34" s="6"/>
      <c r="U34" s="14">
        <v>0.815694455593325</v>
      </c>
      <c r="V34" s="2"/>
      <c r="W34" s="6">
        <v>2772.54545456171</v>
      </c>
      <c r="X34" s="6">
        <v>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0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8">
        <v>41246.3333333333</v>
      </c>
      <c r="M36" s="3" t="s">
        <v>443</v>
      </c>
      <c r="N36" s="10">
        <v>1440</v>
      </c>
      <c r="O36" s="10">
        <v>0</v>
      </c>
      <c r="P36" s="13" t="s">
        <v>436</v>
      </c>
      <c r="Q36" s="10">
        <v>0</v>
      </c>
      <c r="R36" s="12">
        <v>0</v>
      </c>
      <c r="S36" s="11">
        <v>1440</v>
      </c>
      <c r="T36" s="10">
        <v>0</v>
      </c>
      <c r="U36" s="15">
        <v>1</v>
      </c>
      <c r="V36" s="13" t="s">
        <v>437</v>
      </c>
      <c r="W36" s="10">
        <v>1680</v>
      </c>
      <c r="X36" s="10">
        <v>0</v>
      </c>
      <c r="AA36" s="7">
        <v>100</v>
      </c>
      <c r="AB36" s="7">
        <v>85.7142857142857</v>
      </c>
      <c r="AC36" s="7">
        <v>100</v>
      </c>
      <c r="AD36" s="7">
        <v>100</v>
      </c>
      <c r="AE36" s="7">
        <v>85.7142857142857</v>
      </c>
      <c r="AF36" s="7">
        <v>100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8">
        <v>41295.3333333333</v>
      </c>
      <c r="M37" s="3" t="s">
        <v>59</v>
      </c>
      <c r="N37" s="10">
        <v>240</v>
      </c>
      <c r="O37" s="10">
        <v>2400</v>
      </c>
      <c r="P37" s="13" t="s">
        <v>449</v>
      </c>
      <c r="Q37" s="10">
        <v>0</v>
      </c>
      <c r="R37" s="12">
        <v>0</v>
      </c>
      <c r="S37" s="11">
        <v>240</v>
      </c>
      <c r="T37" s="10">
        <v>2400</v>
      </c>
      <c r="U37" s="15">
        <v>0.0909090936183929</v>
      </c>
      <c r="V37" s="13" t="s">
        <v>439</v>
      </c>
      <c r="W37" s="10">
        <v>0.545454561710357</v>
      </c>
      <c r="X37" s="10">
        <v>0</v>
      </c>
      <c r="AA37" s="7">
        <v>100</v>
      </c>
      <c r="AB37" s="7">
        <v>4000</v>
      </c>
      <c r="AC37" s="7">
        <v>9.09090936183929</v>
      </c>
      <c r="AD37" s="7">
        <v>100</v>
      </c>
      <c r="AE37" s="7">
        <v>4000</v>
      </c>
      <c r="AF37" s="7">
        <v>9.09090936183929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8">
        <v>41288.3333333333</v>
      </c>
      <c r="M38" s="3" t="s">
        <v>59</v>
      </c>
      <c r="N38" s="10">
        <v>360</v>
      </c>
      <c r="O38" s="10">
        <v>0</v>
      </c>
      <c r="P38" s="13" t="s">
        <v>436</v>
      </c>
      <c r="Q38" s="10">
        <v>0</v>
      </c>
      <c r="R38" s="12">
        <v>0</v>
      </c>
      <c r="S38" s="11">
        <v>360</v>
      </c>
      <c r="T38" s="10">
        <v>0</v>
      </c>
      <c r="U38" s="15">
        <v>1</v>
      </c>
      <c r="V38" s="13" t="s">
        <v>437</v>
      </c>
      <c r="W38" s="10">
        <v>1080</v>
      </c>
      <c r="X38" s="10">
        <v>0</v>
      </c>
      <c r="AA38" s="7">
        <v>100</v>
      </c>
      <c r="AB38" s="7">
        <v>33.3333333333333</v>
      </c>
      <c r="AC38" s="7">
        <v>100</v>
      </c>
      <c r="AD38" s="7">
        <v>100</v>
      </c>
      <c r="AE38" s="7">
        <v>33.3333333333333</v>
      </c>
      <c r="AF38" s="7">
        <v>100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449</v>
      </c>
      <c r="N43" s="6"/>
      <c r="O43" s="6"/>
      <c r="P43" s="2"/>
      <c r="Q43" s="6"/>
      <c r="R43" s="6"/>
      <c r="S43" s="6">
        <v>3120</v>
      </c>
      <c r="T43" s="6"/>
      <c r="U43" s="14">
        <v>0.712522052162749</v>
      </c>
      <c r="V43" s="2"/>
      <c r="W43" s="6">
        <v>2424.00002145767</v>
      </c>
      <c r="X43" s="6">
        <v>1416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8">
        <v>41281.3333333333</v>
      </c>
      <c r="M45" s="3" t="s">
        <v>59</v>
      </c>
      <c r="N45" s="10">
        <v>480</v>
      </c>
      <c r="O45" s="10">
        <v>0</v>
      </c>
      <c r="P45" s="13" t="s">
        <v>436</v>
      </c>
      <c r="Q45" s="10">
        <v>0</v>
      </c>
      <c r="R45" s="12">
        <v>0</v>
      </c>
      <c r="S45" s="11">
        <v>480</v>
      </c>
      <c r="T45" s="10">
        <v>0</v>
      </c>
      <c r="U45" s="15">
        <v>1</v>
      </c>
      <c r="V45" s="13" t="s">
        <v>437</v>
      </c>
      <c r="W45" s="10">
        <v>12</v>
      </c>
      <c r="X45" s="10">
        <v>12</v>
      </c>
      <c r="AA45" s="7">
        <v>100</v>
      </c>
      <c r="AB45" s="7">
        <v>4000</v>
      </c>
      <c r="AC45" s="7">
        <v>100</v>
      </c>
      <c r="AD45" s="7">
        <v>100</v>
      </c>
      <c r="AE45" s="7">
        <v>4000</v>
      </c>
      <c r="AF45" s="7">
        <v>100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443</v>
      </c>
      <c r="N46" s="10">
        <v>1440</v>
      </c>
      <c r="O46" s="10">
        <v>0</v>
      </c>
      <c r="P46" s="13" t="s">
        <v>436</v>
      </c>
      <c r="Q46" s="10">
        <v>0</v>
      </c>
      <c r="R46" s="12">
        <v>0</v>
      </c>
      <c r="S46" s="11">
        <v>1440</v>
      </c>
      <c r="T46" s="10">
        <v>0</v>
      </c>
      <c r="U46" s="15">
        <v>1</v>
      </c>
      <c r="V46" s="13" t="s">
        <v>437</v>
      </c>
      <c r="W46" s="10">
        <v>1680</v>
      </c>
      <c r="X46" s="10">
        <v>1392</v>
      </c>
      <c r="AA46" s="7">
        <v>100</v>
      </c>
      <c r="AB46" s="7">
        <v>85.7142857142857</v>
      </c>
      <c r="AC46" s="7">
        <v>100</v>
      </c>
      <c r="AD46" s="7">
        <v>100</v>
      </c>
      <c r="AE46" s="7">
        <v>85.7142857142857</v>
      </c>
      <c r="AF46" s="7">
        <v>100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3"/>
      <c r="M47" s="3" t="s">
        <v>436</v>
      </c>
      <c r="N47" s="10">
        <v>0</v>
      </c>
      <c r="O47" s="10">
        <v>6</v>
      </c>
      <c r="P47" s="13" t="s">
        <v>27</v>
      </c>
      <c r="Q47" s="10">
        <v>0</v>
      </c>
      <c r="R47" s="12">
        <v>0</v>
      </c>
      <c r="S47" s="11">
        <v>0</v>
      </c>
      <c r="T47" s="10">
        <v>6</v>
      </c>
      <c r="U47" s="15">
        <v>0</v>
      </c>
      <c r="V47" s="13" t="s">
        <v>438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8">
        <v>41288.3333333333</v>
      </c>
      <c r="M48" s="3" t="s">
        <v>442</v>
      </c>
      <c r="N48" s="10">
        <v>720</v>
      </c>
      <c r="O48" s="10">
        <v>360</v>
      </c>
      <c r="P48" s="13" t="s">
        <v>59</v>
      </c>
      <c r="Q48" s="10">
        <v>0</v>
      </c>
      <c r="R48" s="12">
        <v>0</v>
      </c>
      <c r="S48" s="11">
        <v>720</v>
      </c>
      <c r="T48" s="10">
        <v>360</v>
      </c>
      <c r="U48" s="15">
        <v>0.666666686534882</v>
      </c>
      <c r="V48" s="13" t="s">
        <v>439</v>
      </c>
      <c r="W48" s="10">
        <v>720.000021457673</v>
      </c>
      <c r="X48" s="10">
        <v>0</v>
      </c>
      <c r="AA48" s="7">
        <v>100</v>
      </c>
      <c r="AB48" s="7">
        <v>66.6666666666667</v>
      </c>
      <c r="AC48" s="7">
        <v>66.6666686534882</v>
      </c>
      <c r="AD48" s="7">
        <v>100</v>
      </c>
      <c r="AE48" s="7">
        <v>66.6666666666667</v>
      </c>
      <c r="AF48" s="7">
        <v>66.6666686534882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3"/>
      <c r="M49" s="3" t="s">
        <v>436</v>
      </c>
      <c r="N49" s="10">
        <v>0</v>
      </c>
      <c r="O49" s="10">
        <v>600</v>
      </c>
      <c r="P49" s="13" t="s">
        <v>53</v>
      </c>
      <c r="Q49" s="10">
        <v>0</v>
      </c>
      <c r="R49" s="12">
        <v>0</v>
      </c>
      <c r="S49" s="11">
        <v>0</v>
      </c>
      <c r="T49" s="10">
        <v>600</v>
      </c>
      <c r="U49" s="15">
        <v>0</v>
      </c>
      <c r="V49" s="13" t="s">
        <v>438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3"/>
      <c r="M50" s="3" t="s">
        <v>436</v>
      </c>
      <c r="N50" s="10">
        <v>0</v>
      </c>
      <c r="O50" s="10">
        <v>6</v>
      </c>
      <c r="P50" s="13" t="s">
        <v>59</v>
      </c>
      <c r="Q50" s="10">
        <v>0</v>
      </c>
      <c r="R50" s="12">
        <v>0</v>
      </c>
      <c r="S50" s="11">
        <v>0</v>
      </c>
      <c r="T50" s="10">
        <v>6</v>
      </c>
      <c r="U50" s="15">
        <v>0</v>
      </c>
      <c r="V50" s="13" t="s">
        <v>438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449</v>
      </c>
      <c r="N52" s="6"/>
      <c r="O52" s="6"/>
      <c r="P52" s="2"/>
      <c r="Q52" s="6"/>
      <c r="R52" s="6"/>
      <c r="S52" s="6">
        <v>2640</v>
      </c>
      <c r="T52" s="6"/>
      <c r="U52" s="14">
        <v>0.301418451552695</v>
      </c>
      <c r="V52" s="2"/>
      <c r="W52" s="6">
        <v>1020.00004005432</v>
      </c>
      <c r="X52" s="6">
        <v>1398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12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448</v>
      </c>
      <c r="N54" s="10">
        <v>2160</v>
      </c>
      <c r="O54" s="10">
        <v>1440</v>
      </c>
      <c r="P54" s="13" t="s">
        <v>443</v>
      </c>
      <c r="Q54" s="10">
        <v>0</v>
      </c>
      <c r="R54" s="12">
        <v>0</v>
      </c>
      <c r="S54" s="11">
        <v>2160</v>
      </c>
      <c r="T54" s="10">
        <v>1440</v>
      </c>
      <c r="U54" s="15">
        <v>0.600000023841858</v>
      </c>
      <c r="V54" s="13" t="s">
        <v>439</v>
      </c>
      <c r="W54" s="10">
        <v>1008.00004005432</v>
      </c>
      <c r="X54" s="10">
        <v>1386</v>
      </c>
      <c r="AA54" s="7">
        <v>100</v>
      </c>
      <c r="AB54" s="7">
        <v>128.571428571429</v>
      </c>
      <c r="AC54" s="7">
        <v>60.0000023841858</v>
      </c>
      <c r="AD54" s="7">
        <v>100</v>
      </c>
      <c r="AE54" s="7">
        <v>128.571428571429</v>
      </c>
      <c r="AF54" s="7">
        <v>60.0000023841858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445</v>
      </c>
      <c r="N59" s="6"/>
      <c r="O59" s="6"/>
      <c r="P59" s="2"/>
      <c r="Q59" s="6"/>
      <c r="R59" s="6"/>
      <c r="S59" s="6">
        <v>2880</v>
      </c>
      <c r="T59" s="6"/>
      <c r="U59" s="14">
        <v>0.312169312169312</v>
      </c>
      <c r="V59" s="2"/>
      <c r="W59" s="6">
        <v>1062</v>
      </c>
      <c r="X59" s="6">
        <v>2529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3"/>
      <c r="M61" s="3" t="s">
        <v>436</v>
      </c>
      <c r="N61" s="10">
        <v>0</v>
      </c>
      <c r="O61" s="10">
        <v>12</v>
      </c>
      <c r="P61" s="13" t="s">
        <v>27</v>
      </c>
      <c r="Q61" s="10">
        <v>0</v>
      </c>
      <c r="R61" s="12">
        <v>0</v>
      </c>
      <c r="S61" s="11">
        <v>0</v>
      </c>
      <c r="T61" s="10">
        <v>12</v>
      </c>
      <c r="U61" s="15">
        <v>0</v>
      </c>
      <c r="V61" s="13" t="s">
        <v>438</v>
      </c>
      <c r="W61" s="10">
        <v>0</v>
      </c>
      <c r="X61" s="10">
        <v>12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449</v>
      </c>
      <c r="N62" s="10">
        <v>2400</v>
      </c>
      <c r="O62" s="10">
        <v>1440</v>
      </c>
      <c r="P62" s="13" t="s">
        <v>443</v>
      </c>
      <c r="Q62" s="10">
        <v>0</v>
      </c>
      <c r="R62" s="12">
        <v>0</v>
      </c>
      <c r="S62" s="11">
        <v>2400</v>
      </c>
      <c r="T62" s="10">
        <v>1440</v>
      </c>
      <c r="U62" s="15">
        <v>0.625</v>
      </c>
      <c r="V62" s="13" t="s">
        <v>439</v>
      </c>
      <c r="W62" s="10">
        <v>1050</v>
      </c>
      <c r="X62" s="10">
        <v>1680</v>
      </c>
      <c r="AA62" s="7">
        <v>100</v>
      </c>
      <c r="AB62" s="7">
        <v>142.857142857143</v>
      </c>
      <c r="AC62" s="7">
        <v>62.5</v>
      </c>
      <c r="AD62" s="7">
        <v>100</v>
      </c>
      <c r="AE62" s="7">
        <v>142.857142857143</v>
      </c>
      <c r="AF62" s="7">
        <v>62.5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3"/>
      <c r="M63" s="3" t="s">
        <v>436</v>
      </c>
      <c r="N63" s="10">
        <v>0</v>
      </c>
      <c r="O63" s="10">
        <v>6</v>
      </c>
      <c r="P63" s="13" t="s">
        <v>27</v>
      </c>
      <c r="Q63" s="10">
        <v>0</v>
      </c>
      <c r="R63" s="12">
        <v>0</v>
      </c>
      <c r="S63" s="11">
        <v>0</v>
      </c>
      <c r="T63" s="10">
        <v>6</v>
      </c>
      <c r="U63" s="15">
        <v>0</v>
      </c>
      <c r="V63" s="13" t="s">
        <v>438</v>
      </c>
      <c r="W63" s="10">
        <v>0</v>
      </c>
      <c r="X63" s="10">
        <v>6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819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457</v>
      </c>
      <c r="N68" s="6"/>
      <c r="O68" s="6"/>
      <c r="P68" s="2"/>
      <c r="Q68" s="6"/>
      <c r="R68" s="6"/>
      <c r="S68" s="6">
        <v>1137</v>
      </c>
      <c r="T68" s="6"/>
      <c r="U68" s="14">
        <v>1</v>
      </c>
      <c r="V68" s="2"/>
      <c r="W68" s="6">
        <v>753</v>
      </c>
      <c r="X68" s="6">
        <v>753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480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53</v>
      </c>
      <c r="N73" s="10">
        <v>30</v>
      </c>
      <c r="O73" s="10">
        <v>0</v>
      </c>
      <c r="P73" s="13" t="s">
        <v>436</v>
      </c>
      <c r="Q73" s="10">
        <v>0</v>
      </c>
      <c r="R73" s="12">
        <v>0</v>
      </c>
      <c r="S73" s="11">
        <v>30</v>
      </c>
      <c r="T73" s="10">
        <v>0</v>
      </c>
      <c r="U73" s="15">
        <v>1</v>
      </c>
      <c r="V73" s="13" t="s">
        <v>437</v>
      </c>
      <c r="W73" s="10">
        <v>6</v>
      </c>
      <c r="X73" s="10">
        <v>6</v>
      </c>
      <c r="AA73" s="7">
        <v>100</v>
      </c>
      <c r="AB73" s="7">
        <v>500</v>
      </c>
      <c r="AC73" s="7">
        <v>100</v>
      </c>
      <c r="AD73" s="7">
        <v>100</v>
      </c>
      <c r="AE73" s="7">
        <v>500</v>
      </c>
      <c r="AF73" s="7">
        <v>100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8">
        <v>41260.3333333333</v>
      </c>
      <c r="M74" s="3" t="s">
        <v>27</v>
      </c>
      <c r="N74" s="10">
        <v>6</v>
      </c>
      <c r="O74" s="10">
        <v>0</v>
      </c>
      <c r="P74" s="13" t="s">
        <v>436</v>
      </c>
      <c r="Q74" s="10">
        <v>0</v>
      </c>
      <c r="R74" s="12">
        <v>0</v>
      </c>
      <c r="S74" s="11">
        <v>6</v>
      </c>
      <c r="T74" s="10">
        <v>0</v>
      </c>
      <c r="U74" s="15">
        <v>1</v>
      </c>
      <c r="V74" s="13" t="s">
        <v>437</v>
      </c>
      <c r="W74" s="10">
        <v>6</v>
      </c>
      <c r="X74" s="10">
        <v>6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463</v>
      </c>
      <c r="N75" s="6"/>
      <c r="O75" s="6"/>
      <c r="P75" s="2"/>
      <c r="Q75" s="6"/>
      <c r="R75" s="6"/>
      <c r="S75" s="6">
        <v>4680</v>
      </c>
      <c r="T75" s="6"/>
      <c r="U75" s="14">
        <v>0.812916195513181</v>
      </c>
      <c r="V75" s="2"/>
      <c r="W75" s="6">
        <v>2772.85714289546</v>
      </c>
      <c r="X75" s="6">
        <v>3411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3"/>
      <c r="M77" s="3" t="s">
        <v>436</v>
      </c>
      <c r="N77" s="10">
        <v>0</v>
      </c>
      <c r="O77" s="10">
        <v>12</v>
      </c>
      <c r="P77" s="13" t="s">
        <v>27</v>
      </c>
      <c r="Q77" s="10">
        <v>0</v>
      </c>
      <c r="R77" s="12">
        <v>0</v>
      </c>
      <c r="S77" s="11">
        <v>0</v>
      </c>
      <c r="T77" s="10">
        <v>12</v>
      </c>
      <c r="U77" s="15">
        <v>0</v>
      </c>
      <c r="V77" s="13" t="s">
        <v>438</v>
      </c>
      <c r="W77" s="10">
        <v>0</v>
      </c>
      <c r="X77" s="10">
        <v>12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460</v>
      </c>
      <c r="N78" s="10">
        <v>3600</v>
      </c>
      <c r="O78" s="10">
        <v>0</v>
      </c>
      <c r="P78" s="13" t="s">
        <v>436</v>
      </c>
      <c r="Q78" s="10">
        <v>0</v>
      </c>
      <c r="R78" s="12">
        <v>0</v>
      </c>
      <c r="S78" s="11">
        <v>3600</v>
      </c>
      <c r="T78" s="10">
        <v>0</v>
      </c>
      <c r="U78" s="15">
        <v>1</v>
      </c>
      <c r="V78" s="13" t="s">
        <v>437</v>
      </c>
      <c r="W78" s="10">
        <v>1680</v>
      </c>
      <c r="X78" s="10">
        <v>1680</v>
      </c>
      <c r="AA78" s="7">
        <v>100</v>
      </c>
      <c r="AB78" s="7">
        <v>214.285714285714</v>
      </c>
      <c r="AC78" s="7">
        <v>100</v>
      </c>
      <c r="AD78" s="7">
        <v>100</v>
      </c>
      <c r="AE78" s="7">
        <v>214.285714285714</v>
      </c>
      <c r="AF78" s="7">
        <v>100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8">
        <v>41295.3333333333</v>
      </c>
      <c r="M79" s="3" t="s">
        <v>59</v>
      </c>
      <c r="N79" s="10">
        <v>240</v>
      </c>
      <c r="O79" s="10">
        <v>1440</v>
      </c>
      <c r="P79" s="13" t="s">
        <v>443</v>
      </c>
      <c r="Q79" s="10">
        <v>0</v>
      </c>
      <c r="R79" s="12">
        <v>0</v>
      </c>
      <c r="S79" s="11">
        <v>240</v>
      </c>
      <c r="T79" s="10">
        <v>1440</v>
      </c>
      <c r="U79" s="15">
        <v>0.142857149243355</v>
      </c>
      <c r="V79" s="13" t="s">
        <v>439</v>
      </c>
      <c r="W79" s="10">
        <v>0.85714289546013</v>
      </c>
      <c r="X79" s="10">
        <v>6</v>
      </c>
      <c r="AA79" s="7">
        <v>100</v>
      </c>
      <c r="AB79" s="7">
        <v>4000</v>
      </c>
      <c r="AC79" s="7">
        <v>14.2857149243355</v>
      </c>
      <c r="AD79" s="7">
        <v>100</v>
      </c>
      <c r="AE79" s="7">
        <v>4000</v>
      </c>
      <c r="AF79" s="7">
        <v>14.2857149243355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8">
        <v>41288.3333333333</v>
      </c>
      <c r="M80" s="3" t="s">
        <v>59</v>
      </c>
      <c r="N80" s="10">
        <v>360</v>
      </c>
      <c r="O80" s="10">
        <v>0</v>
      </c>
      <c r="P80" s="13" t="s">
        <v>436</v>
      </c>
      <c r="Q80" s="10">
        <v>0</v>
      </c>
      <c r="R80" s="12">
        <v>0</v>
      </c>
      <c r="S80" s="11">
        <v>360</v>
      </c>
      <c r="T80" s="10">
        <v>0</v>
      </c>
      <c r="U80" s="15">
        <v>1</v>
      </c>
      <c r="V80" s="13" t="s">
        <v>437</v>
      </c>
      <c r="W80" s="10">
        <v>1080</v>
      </c>
      <c r="X80" s="10">
        <v>1080</v>
      </c>
      <c r="AA80" s="7">
        <v>100</v>
      </c>
      <c r="AB80" s="7">
        <v>33.3333333333333</v>
      </c>
      <c r="AC80" s="7">
        <v>100</v>
      </c>
      <c r="AD80" s="7">
        <v>100</v>
      </c>
      <c r="AE80" s="7">
        <v>33.3333333333333</v>
      </c>
      <c r="AF80" s="7">
        <v>100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3"/>
      <c r="M81" s="3" t="s">
        <v>436</v>
      </c>
      <c r="N81" s="10">
        <v>0</v>
      </c>
      <c r="O81" s="10">
        <v>9</v>
      </c>
      <c r="P81" s="13" t="s">
        <v>27</v>
      </c>
      <c r="Q81" s="10">
        <v>0</v>
      </c>
      <c r="R81" s="12">
        <v>0</v>
      </c>
      <c r="S81" s="11">
        <v>0</v>
      </c>
      <c r="T81" s="10">
        <v>9</v>
      </c>
      <c r="U81" s="15">
        <v>0</v>
      </c>
      <c r="V81" s="13" t="s">
        <v>438</v>
      </c>
      <c r="W81" s="10">
        <v>0</v>
      </c>
      <c r="X81" s="10">
        <v>9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600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6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6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459</v>
      </c>
      <c r="N85" s="6"/>
      <c r="O85" s="6"/>
      <c r="P85" s="2"/>
      <c r="Q85" s="6"/>
      <c r="R85" s="6"/>
      <c r="S85" s="6">
        <v>1125</v>
      </c>
      <c r="T85" s="6"/>
      <c r="U85" s="14">
        <v>1</v>
      </c>
      <c r="V85" s="2"/>
      <c r="W85" s="6">
        <v>753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8">
        <v>41246.3333333333</v>
      </c>
      <c r="M91" s="3" t="s">
        <v>27</v>
      </c>
      <c r="N91" s="10">
        <v>6</v>
      </c>
      <c r="O91" s="10">
        <v>0</v>
      </c>
      <c r="P91" s="13" t="s">
        <v>436</v>
      </c>
      <c r="Q91" s="10">
        <v>0</v>
      </c>
      <c r="R91" s="12">
        <v>0</v>
      </c>
      <c r="S91" s="11">
        <v>6</v>
      </c>
      <c r="T91" s="10">
        <v>0</v>
      </c>
      <c r="U91" s="15">
        <v>1</v>
      </c>
      <c r="V91" s="13" t="s">
        <v>437</v>
      </c>
      <c r="W91" s="10">
        <v>6</v>
      </c>
      <c r="X91" s="10">
        <v>6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436</v>
      </c>
      <c r="N92" s="6"/>
      <c r="O92" s="6"/>
      <c r="P92" s="2"/>
      <c r="Q92" s="6"/>
      <c r="R92" s="6"/>
      <c r="S92" s="6">
        <v>0</v>
      </c>
      <c r="T92" s="6"/>
      <c r="U92" s="14">
        <v>0</v>
      </c>
      <c r="V92" s="2"/>
      <c r="W92" s="6">
        <v>0</v>
      </c>
      <c r="X92" s="6">
        <v>3225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3"/>
      <c r="M93" s="3" t="s">
        <v>436</v>
      </c>
      <c r="N93" s="10">
        <v>0</v>
      </c>
      <c r="O93" s="10">
        <v>12</v>
      </c>
      <c r="P93" s="13" t="s">
        <v>27</v>
      </c>
      <c r="Q93" s="10">
        <v>0</v>
      </c>
      <c r="R93" s="12">
        <v>0</v>
      </c>
      <c r="S93" s="11">
        <v>0</v>
      </c>
      <c r="T93" s="10">
        <v>12</v>
      </c>
      <c r="U93" s="15">
        <v>0</v>
      </c>
      <c r="V93" s="13" t="s">
        <v>438</v>
      </c>
      <c r="W93" s="10">
        <v>0</v>
      </c>
      <c r="X93" s="10">
        <v>12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3"/>
      <c r="M94" s="3" t="s">
        <v>436</v>
      </c>
      <c r="N94" s="10">
        <v>0</v>
      </c>
      <c r="O94" s="10">
        <v>1680</v>
      </c>
      <c r="P94" s="13" t="s">
        <v>37</v>
      </c>
      <c r="Q94" s="10">
        <v>0</v>
      </c>
      <c r="R94" s="12">
        <v>0</v>
      </c>
      <c r="S94" s="11">
        <v>0</v>
      </c>
      <c r="T94" s="10">
        <v>1680</v>
      </c>
      <c r="U94" s="15">
        <v>0</v>
      </c>
      <c r="V94" s="13" t="s">
        <v>438</v>
      </c>
      <c r="W94" s="10">
        <v>0</v>
      </c>
      <c r="X94" s="10">
        <v>1680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1080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453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436</v>
      </c>
      <c r="N99" s="6"/>
      <c r="O99" s="6"/>
      <c r="P99" s="2"/>
      <c r="Q99" s="6"/>
      <c r="R99" s="6"/>
      <c r="S99" s="6">
        <v>0</v>
      </c>
      <c r="T99" s="6"/>
      <c r="U99" s="14">
        <v>0</v>
      </c>
      <c r="V99" s="2"/>
      <c r="W99" s="6">
        <v>0</v>
      </c>
      <c r="X99" s="6">
        <v>438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3"/>
      <c r="M100" s="3" t="s">
        <v>436</v>
      </c>
      <c r="N100" s="10">
        <v>0</v>
      </c>
      <c r="O100" s="10">
        <v>12</v>
      </c>
      <c r="P100" s="13" t="s">
        <v>27</v>
      </c>
      <c r="Q100" s="10">
        <v>0</v>
      </c>
      <c r="R100" s="12">
        <v>0</v>
      </c>
      <c r="S100" s="11">
        <v>0</v>
      </c>
      <c r="T100" s="10">
        <v>12</v>
      </c>
      <c r="U100" s="15">
        <v>0</v>
      </c>
      <c r="V100" s="13" t="s">
        <v>438</v>
      </c>
      <c r="W100" s="10">
        <v>0</v>
      </c>
      <c r="X100" s="10">
        <v>12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426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436</v>
      </c>
      <c r="N106" s="6"/>
      <c r="O106" s="6"/>
      <c r="P106" s="2"/>
      <c r="Q106" s="6"/>
      <c r="R106" s="6"/>
      <c r="S106" s="6">
        <v>0</v>
      </c>
      <c r="T106" s="6"/>
      <c r="U106" s="14">
        <v>0</v>
      </c>
      <c r="V106" s="2"/>
      <c r="W106" s="6">
        <v>0</v>
      </c>
      <c r="X106" s="6">
        <v>1971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3"/>
      <c r="M107" s="3" t="s">
        <v>436</v>
      </c>
      <c r="N107" s="10">
        <v>0</v>
      </c>
      <c r="O107" s="10">
        <v>12</v>
      </c>
      <c r="P107" s="13" t="s">
        <v>27</v>
      </c>
      <c r="Q107" s="10">
        <v>0</v>
      </c>
      <c r="R107" s="12">
        <v>0</v>
      </c>
      <c r="S107" s="11">
        <v>0</v>
      </c>
      <c r="T107" s="10">
        <v>12</v>
      </c>
      <c r="U107" s="15">
        <v>0</v>
      </c>
      <c r="V107" s="13" t="s">
        <v>438</v>
      </c>
      <c r="W107" s="10">
        <v>0</v>
      </c>
      <c r="X107" s="10">
        <v>12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3"/>
      <c r="M108" s="3" t="s">
        <v>436</v>
      </c>
      <c r="N108" s="10">
        <v>0</v>
      </c>
      <c r="O108" s="10">
        <v>1680</v>
      </c>
      <c r="P108" s="13" t="s">
        <v>37</v>
      </c>
      <c r="Q108" s="10">
        <v>0</v>
      </c>
      <c r="R108" s="12">
        <v>0</v>
      </c>
      <c r="S108" s="11">
        <v>0</v>
      </c>
      <c r="T108" s="10">
        <v>1680</v>
      </c>
      <c r="U108" s="15">
        <v>0</v>
      </c>
      <c r="V108" s="13" t="s">
        <v>438</v>
      </c>
      <c r="W108" s="10">
        <v>0</v>
      </c>
      <c r="X108" s="10">
        <v>1680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279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447</v>
      </c>
      <c r="N113" s="6"/>
      <c r="O113" s="6"/>
      <c r="P113" s="2"/>
      <c r="Q113" s="6"/>
      <c r="R113" s="6"/>
      <c r="S113" s="6">
        <v>4440</v>
      </c>
      <c r="T113" s="6"/>
      <c r="U113" s="14">
        <v>0.811188811188811</v>
      </c>
      <c r="V113" s="2"/>
      <c r="W113" s="6">
        <v>2784</v>
      </c>
      <c r="X113" s="6">
        <v>3432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8">
        <v>41295.3333333333</v>
      </c>
      <c r="M115" s="3" t="s">
        <v>59</v>
      </c>
      <c r="N115" s="10">
        <v>480</v>
      </c>
      <c r="O115" s="10">
        <v>0</v>
      </c>
      <c r="P115" s="13" t="s">
        <v>436</v>
      </c>
      <c r="Q115" s="10">
        <v>0</v>
      </c>
      <c r="R115" s="12">
        <v>0</v>
      </c>
      <c r="S115" s="11">
        <v>480</v>
      </c>
      <c r="T115" s="10">
        <v>0</v>
      </c>
      <c r="U115" s="15">
        <v>1</v>
      </c>
      <c r="V115" s="13" t="s">
        <v>437</v>
      </c>
      <c r="W115" s="10">
        <v>12</v>
      </c>
      <c r="X115" s="10">
        <v>12</v>
      </c>
      <c r="AA115" s="7">
        <v>100</v>
      </c>
      <c r="AB115" s="7">
        <v>4000</v>
      </c>
      <c r="AC115" s="7">
        <v>100</v>
      </c>
      <c r="AD115" s="7">
        <v>100</v>
      </c>
      <c r="AE115" s="7">
        <v>4000</v>
      </c>
      <c r="AF115" s="7">
        <v>100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3"/>
      <c r="M116" s="3" t="s">
        <v>436</v>
      </c>
      <c r="N116" s="10">
        <v>0</v>
      </c>
      <c r="O116" s="10">
        <v>12</v>
      </c>
      <c r="P116" s="13" t="s">
        <v>27</v>
      </c>
      <c r="Q116" s="10">
        <v>0</v>
      </c>
      <c r="R116" s="12">
        <v>0</v>
      </c>
      <c r="S116" s="11">
        <v>0</v>
      </c>
      <c r="T116" s="10">
        <v>12</v>
      </c>
      <c r="U116" s="15">
        <v>0</v>
      </c>
      <c r="V116" s="13" t="s">
        <v>438</v>
      </c>
      <c r="W116" s="10">
        <v>0</v>
      </c>
      <c r="X116" s="10">
        <v>12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453</v>
      </c>
      <c r="N117" s="10">
        <v>3120</v>
      </c>
      <c r="O117" s="10">
        <v>0</v>
      </c>
      <c r="P117" s="13" t="s">
        <v>436</v>
      </c>
      <c r="Q117" s="10">
        <v>0</v>
      </c>
      <c r="R117" s="12">
        <v>0</v>
      </c>
      <c r="S117" s="11">
        <v>3120</v>
      </c>
      <c r="T117" s="10">
        <v>0</v>
      </c>
      <c r="U117" s="15">
        <v>1</v>
      </c>
      <c r="V117" s="13" t="s">
        <v>437</v>
      </c>
      <c r="W117" s="10">
        <v>1680</v>
      </c>
      <c r="X117" s="10">
        <v>1680</v>
      </c>
      <c r="AA117" s="7">
        <v>100</v>
      </c>
      <c r="AB117" s="7">
        <v>185.714285714286</v>
      </c>
      <c r="AC117" s="7">
        <v>100</v>
      </c>
      <c r="AD117" s="7">
        <v>100</v>
      </c>
      <c r="AE117" s="7">
        <v>185.714285714286</v>
      </c>
      <c r="AF117" s="7">
        <v>100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3"/>
      <c r="M118" s="3" t="s">
        <v>436</v>
      </c>
      <c r="N118" s="10">
        <v>0</v>
      </c>
      <c r="O118" s="10">
        <v>6</v>
      </c>
      <c r="P118" s="13" t="s">
        <v>27</v>
      </c>
      <c r="Q118" s="10">
        <v>0</v>
      </c>
      <c r="R118" s="12">
        <v>0</v>
      </c>
      <c r="S118" s="11">
        <v>0</v>
      </c>
      <c r="T118" s="10">
        <v>6</v>
      </c>
      <c r="U118" s="15">
        <v>0</v>
      </c>
      <c r="V118" s="13" t="s">
        <v>438</v>
      </c>
      <c r="W118" s="10">
        <v>0</v>
      </c>
      <c r="X118" s="10">
        <v>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8">
        <v>41288.3333333333</v>
      </c>
      <c r="M119" s="3" t="s">
        <v>59</v>
      </c>
      <c r="N119" s="10">
        <v>360</v>
      </c>
      <c r="O119" s="10">
        <v>0</v>
      </c>
      <c r="P119" s="13" t="s">
        <v>436</v>
      </c>
      <c r="Q119" s="10">
        <v>0</v>
      </c>
      <c r="R119" s="12">
        <v>0</v>
      </c>
      <c r="S119" s="11">
        <v>360</v>
      </c>
      <c r="T119" s="10">
        <v>0</v>
      </c>
      <c r="U119" s="15">
        <v>1</v>
      </c>
      <c r="V119" s="13" t="s">
        <v>437</v>
      </c>
      <c r="W119" s="10">
        <v>1080</v>
      </c>
      <c r="X119" s="10">
        <v>1080</v>
      </c>
      <c r="AA119" s="7">
        <v>100</v>
      </c>
      <c r="AB119" s="7">
        <v>33.3333333333333</v>
      </c>
      <c r="AC119" s="7">
        <v>100</v>
      </c>
      <c r="AD119" s="7">
        <v>100</v>
      </c>
      <c r="AE119" s="7">
        <v>33.3333333333333</v>
      </c>
      <c r="AF119" s="7">
        <v>100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3"/>
      <c r="M120" s="3" t="s">
        <v>436</v>
      </c>
      <c r="N120" s="10">
        <v>0</v>
      </c>
      <c r="O120" s="10">
        <v>9</v>
      </c>
      <c r="P120" s="13" t="s">
        <v>27</v>
      </c>
      <c r="Q120" s="10">
        <v>0</v>
      </c>
      <c r="R120" s="12">
        <v>0</v>
      </c>
      <c r="S120" s="11">
        <v>0</v>
      </c>
      <c r="T120" s="10">
        <v>9</v>
      </c>
      <c r="U120" s="15">
        <v>0</v>
      </c>
      <c r="V120" s="13" t="s">
        <v>438</v>
      </c>
      <c r="W120" s="10">
        <v>0</v>
      </c>
      <c r="X120" s="10">
        <v>9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3"/>
      <c r="M121" s="3" t="s">
        <v>436</v>
      </c>
      <c r="N121" s="10">
        <v>0</v>
      </c>
      <c r="O121" s="10">
        <v>9</v>
      </c>
      <c r="P121" s="13" t="s">
        <v>27</v>
      </c>
      <c r="Q121" s="10">
        <v>0</v>
      </c>
      <c r="R121" s="12">
        <v>0</v>
      </c>
      <c r="S121" s="11">
        <v>0</v>
      </c>
      <c r="T121" s="10">
        <v>9</v>
      </c>
      <c r="U121" s="15">
        <v>0</v>
      </c>
      <c r="V121" s="13" t="s">
        <v>438</v>
      </c>
      <c r="W121" s="10">
        <v>0</v>
      </c>
      <c r="X121" s="10">
        <v>9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600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6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464</v>
      </c>
      <c r="N125" s="6"/>
      <c r="O125" s="6"/>
      <c r="P125" s="2"/>
      <c r="Q125" s="6"/>
      <c r="R125" s="6"/>
      <c r="S125" s="6">
        <v>2343</v>
      </c>
      <c r="T125" s="6"/>
      <c r="U125" s="14">
        <v>0.985882353315166</v>
      </c>
      <c r="V125" s="2"/>
      <c r="W125" s="6">
        <v>754.200000286102</v>
      </c>
      <c r="X125" s="6">
        <v>765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480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441</v>
      </c>
      <c r="N130" s="10">
        <v>48</v>
      </c>
      <c r="O130" s="10">
        <v>0</v>
      </c>
      <c r="P130" s="13" t="s">
        <v>436</v>
      </c>
      <c r="Q130" s="10">
        <v>0</v>
      </c>
      <c r="R130" s="12">
        <v>0</v>
      </c>
      <c r="S130" s="11">
        <v>48</v>
      </c>
      <c r="T130" s="10">
        <v>0</v>
      </c>
      <c r="U130" s="15">
        <v>1</v>
      </c>
      <c r="V130" s="13" t="s">
        <v>437</v>
      </c>
      <c r="W130" s="10">
        <v>6</v>
      </c>
      <c r="X130" s="10">
        <v>6</v>
      </c>
      <c r="AA130" s="7">
        <v>100</v>
      </c>
      <c r="AB130" s="7">
        <v>800</v>
      </c>
      <c r="AC130" s="7">
        <v>100</v>
      </c>
      <c r="AD130" s="7">
        <v>100</v>
      </c>
      <c r="AE130" s="7">
        <v>800</v>
      </c>
      <c r="AF130" s="7">
        <v>100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3"/>
      <c r="M131" s="3" t="s">
        <v>436</v>
      </c>
      <c r="N131" s="10">
        <v>0</v>
      </c>
      <c r="O131" s="10">
        <v>6</v>
      </c>
      <c r="P131" s="13" t="s">
        <v>27</v>
      </c>
      <c r="Q131" s="10">
        <v>0</v>
      </c>
      <c r="R131" s="12">
        <v>0</v>
      </c>
      <c r="S131" s="11">
        <v>0</v>
      </c>
      <c r="T131" s="10">
        <v>6</v>
      </c>
      <c r="U131" s="15">
        <v>0</v>
      </c>
      <c r="V131" s="13" t="s">
        <v>438</v>
      </c>
      <c r="W131" s="10">
        <v>0</v>
      </c>
      <c r="X131" s="10">
        <v>6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8">
        <v>41281.3333333333</v>
      </c>
      <c r="M132" s="3" t="s">
        <v>43</v>
      </c>
      <c r="N132" s="10">
        <v>1440</v>
      </c>
      <c r="O132" s="10">
        <v>960</v>
      </c>
      <c r="P132" s="13" t="s">
        <v>442</v>
      </c>
      <c r="Q132" s="10">
        <v>0</v>
      </c>
      <c r="R132" s="12">
        <v>0</v>
      </c>
      <c r="S132" s="11">
        <v>1440</v>
      </c>
      <c r="T132" s="10">
        <v>960</v>
      </c>
      <c r="U132" s="15">
        <v>0.600000023841858</v>
      </c>
      <c r="V132" s="13" t="s">
        <v>439</v>
      </c>
      <c r="W132" s="10">
        <v>7.2000002861023</v>
      </c>
      <c r="X132" s="10">
        <v>12</v>
      </c>
      <c r="AA132" s="7">
        <v>100</v>
      </c>
      <c r="AB132" s="7">
        <v>12000</v>
      </c>
      <c r="AC132" s="7">
        <v>60.0000023841858</v>
      </c>
      <c r="AD132" s="7">
        <v>100</v>
      </c>
      <c r="AE132" s="7">
        <v>12000</v>
      </c>
      <c r="AF132" s="7">
        <v>60.0000023841858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41329.7083333333</v>
      </c>
      <c r="E1" s="1" t="s">
        <v>421</v>
      </c>
      <c r="F1" s="4" t="s">
        <v>465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466</v>
      </c>
      <c r="N5" s="6"/>
      <c r="O5" s="6"/>
      <c r="P5" s="2"/>
      <c r="Q5" s="6"/>
      <c r="R5" s="6"/>
      <c r="S5" s="6">
        <v>49833</v>
      </c>
      <c r="T5" s="6"/>
      <c r="U5" s="14">
        <v>0.603335012754226</v>
      </c>
      <c r="V5" s="2"/>
      <c r="W5" s="6">
        <v>26046.0630008519</v>
      </c>
      <c r="X5" s="6">
        <v>36378.15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466</v>
      </c>
      <c r="N6" s="6"/>
      <c r="O6" s="6"/>
      <c r="P6" s="2"/>
      <c r="Q6" s="6"/>
      <c r="R6" s="6"/>
      <c r="S6" s="6">
        <v>9906</v>
      </c>
      <c r="T6" s="6"/>
      <c r="U6" s="14">
        <v>0.998634870531087</v>
      </c>
      <c r="V6" s="2"/>
      <c r="W6" s="6">
        <v>3511.35000001788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8">
        <v>41288.3333333333</v>
      </c>
      <c r="M11" s="3" t="s">
        <v>43</v>
      </c>
      <c r="N11" s="10">
        <v>1080</v>
      </c>
      <c r="O11" s="10">
        <v>0</v>
      </c>
      <c r="P11" s="13" t="s">
        <v>436</v>
      </c>
      <c r="Q11" s="10">
        <v>0</v>
      </c>
      <c r="R11" s="12">
        <v>0</v>
      </c>
      <c r="S11" s="11">
        <v>1080</v>
      </c>
      <c r="T11" s="10">
        <v>0</v>
      </c>
      <c r="U11" s="15">
        <v>1</v>
      </c>
      <c r="V11" s="13" t="s">
        <v>437</v>
      </c>
      <c r="W11" s="10">
        <v>9</v>
      </c>
      <c r="X11" s="10">
        <v>9</v>
      </c>
      <c r="AA11" s="7">
        <v>100</v>
      </c>
      <c r="AB11" s="7">
        <v>12000</v>
      </c>
      <c r="AC11" s="7">
        <v>100</v>
      </c>
      <c r="AD11" s="7">
        <v>100</v>
      </c>
      <c r="AE11" s="7">
        <v>12000</v>
      </c>
      <c r="AF11" s="7">
        <v>100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448</v>
      </c>
      <c r="N13" s="10">
        <v>54</v>
      </c>
      <c r="O13" s="10">
        <v>0</v>
      </c>
      <c r="P13" s="13" t="s">
        <v>436</v>
      </c>
      <c r="Q13" s="10">
        <v>0</v>
      </c>
      <c r="R13" s="12">
        <v>0</v>
      </c>
      <c r="S13" s="11">
        <v>54</v>
      </c>
      <c r="T13" s="10">
        <v>0</v>
      </c>
      <c r="U13" s="15">
        <v>1</v>
      </c>
      <c r="V13" s="13" t="s">
        <v>437</v>
      </c>
      <c r="W13" s="10">
        <v>6</v>
      </c>
      <c r="X13" s="10">
        <v>6</v>
      </c>
      <c r="AA13" s="7">
        <v>100</v>
      </c>
      <c r="AB13" s="7">
        <v>900</v>
      </c>
      <c r="AC13" s="7">
        <v>100</v>
      </c>
      <c r="AD13" s="7">
        <v>100</v>
      </c>
      <c r="AE13" s="7">
        <v>900</v>
      </c>
      <c r="AF13" s="7">
        <v>100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8">
        <v>41309.3333333333</v>
      </c>
      <c r="M14" s="3" t="s">
        <v>442</v>
      </c>
      <c r="N14" s="10">
        <v>12</v>
      </c>
      <c r="O14" s="10">
        <v>0</v>
      </c>
      <c r="P14" s="13" t="s">
        <v>436</v>
      </c>
      <c r="Q14" s="10">
        <v>0</v>
      </c>
      <c r="R14" s="12">
        <v>0</v>
      </c>
      <c r="S14" s="11">
        <v>12</v>
      </c>
      <c r="T14" s="10">
        <v>0</v>
      </c>
      <c r="U14" s="15">
        <v>1</v>
      </c>
      <c r="V14" s="13" t="s">
        <v>437</v>
      </c>
      <c r="W14" s="10">
        <v>0.15</v>
      </c>
      <c r="X14" s="10">
        <v>0.15</v>
      </c>
      <c r="AA14" s="7">
        <v>100</v>
      </c>
      <c r="AB14" s="7">
        <v>8000</v>
      </c>
      <c r="AC14" s="7">
        <v>100</v>
      </c>
      <c r="AD14" s="7">
        <v>100</v>
      </c>
      <c r="AE14" s="7">
        <v>8000</v>
      </c>
      <c r="AF14" s="7">
        <v>100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8">
        <v>41323.3333333333</v>
      </c>
      <c r="M15" s="3" t="s">
        <v>59</v>
      </c>
      <c r="N15" s="10">
        <v>240</v>
      </c>
      <c r="O15" s="10">
        <v>960</v>
      </c>
      <c r="P15" s="13" t="s">
        <v>225</v>
      </c>
      <c r="Q15" s="10">
        <v>0</v>
      </c>
      <c r="R15" s="12">
        <v>0</v>
      </c>
      <c r="S15" s="11">
        <v>240</v>
      </c>
      <c r="T15" s="10">
        <v>960</v>
      </c>
      <c r="U15" s="15">
        <v>0.200000002980232</v>
      </c>
      <c r="V15" s="13" t="s">
        <v>439</v>
      </c>
      <c r="W15" s="10">
        <v>1.20000001788139</v>
      </c>
      <c r="X15" s="10">
        <v>6</v>
      </c>
      <c r="AA15" s="7">
        <v>100</v>
      </c>
      <c r="AB15" s="7">
        <v>4000</v>
      </c>
      <c r="AC15" s="7">
        <v>20.0000002980232</v>
      </c>
      <c r="AD15" s="7">
        <v>100</v>
      </c>
      <c r="AE15" s="7">
        <v>4000</v>
      </c>
      <c r="AF15" s="7">
        <v>20.0000002980232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453</v>
      </c>
      <c r="N16" s="6"/>
      <c r="O16" s="6"/>
      <c r="P16" s="2"/>
      <c r="Q16" s="6"/>
      <c r="R16" s="6"/>
      <c r="S16" s="6">
        <v>3960</v>
      </c>
      <c r="T16" s="6"/>
      <c r="U16" s="14">
        <v>0.817238346567884</v>
      </c>
      <c r="V16" s="2"/>
      <c r="W16" s="6">
        <v>2787.60000014305</v>
      </c>
      <c r="X16" s="6">
        <v>3411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8">
        <v>41281.3333333333</v>
      </c>
      <c r="M18" s="3" t="s">
        <v>59</v>
      </c>
      <c r="N18" s="10">
        <v>480</v>
      </c>
      <c r="O18" s="10">
        <v>0</v>
      </c>
      <c r="P18" s="13" t="s">
        <v>436</v>
      </c>
      <c r="Q18" s="10">
        <v>0</v>
      </c>
      <c r="R18" s="12">
        <v>0</v>
      </c>
      <c r="S18" s="11">
        <v>480</v>
      </c>
      <c r="T18" s="10">
        <v>0</v>
      </c>
      <c r="U18" s="15">
        <v>1</v>
      </c>
      <c r="V18" s="13" t="s">
        <v>437</v>
      </c>
      <c r="W18" s="10">
        <v>12</v>
      </c>
      <c r="X18" s="10">
        <v>12</v>
      </c>
      <c r="AA18" s="7">
        <v>100</v>
      </c>
      <c r="AB18" s="7">
        <v>4000</v>
      </c>
      <c r="AC18" s="7">
        <v>100</v>
      </c>
      <c r="AD18" s="7">
        <v>100</v>
      </c>
      <c r="AE18" s="7">
        <v>4000</v>
      </c>
      <c r="AF18" s="7">
        <v>100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8">
        <v>41246.3333333333</v>
      </c>
      <c r="M19" s="3" t="s">
        <v>53</v>
      </c>
      <c r="N19" s="10">
        <v>1200</v>
      </c>
      <c r="O19" s="10">
        <v>0</v>
      </c>
      <c r="P19" s="13" t="s">
        <v>436</v>
      </c>
      <c r="Q19" s="10">
        <v>0</v>
      </c>
      <c r="R19" s="12">
        <v>0</v>
      </c>
      <c r="S19" s="11">
        <v>1200</v>
      </c>
      <c r="T19" s="10">
        <v>0</v>
      </c>
      <c r="U19" s="15">
        <v>1</v>
      </c>
      <c r="V19" s="13" t="s">
        <v>437</v>
      </c>
      <c r="W19" s="10">
        <v>1680</v>
      </c>
      <c r="X19" s="10">
        <v>1680</v>
      </c>
      <c r="AA19" s="7">
        <v>100</v>
      </c>
      <c r="AB19" s="7">
        <v>71.4285714285714</v>
      </c>
      <c r="AC19" s="7">
        <v>100</v>
      </c>
      <c r="AD19" s="7">
        <v>100</v>
      </c>
      <c r="AE19" s="7">
        <v>71.4285714285714</v>
      </c>
      <c r="AF19" s="7">
        <v>100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8">
        <v>41309.3333333333</v>
      </c>
      <c r="M20" s="3" t="s">
        <v>43</v>
      </c>
      <c r="N20" s="10">
        <v>720</v>
      </c>
      <c r="O20" s="10">
        <v>480</v>
      </c>
      <c r="P20" s="13" t="s">
        <v>442</v>
      </c>
      <c r="Q20" s="10">
        <v>0</v>
      </c>
      <c r="R20" s="12">
        <v>0</v>
      </c>
      <c r="S20" s="11">
        <v>720</v>
      </c>
      <c r="T20" s="10">
        <v>480</v>
      </c>
      <c r="U20" s="15">
        <v>0.600000023841858</v>
      </c>
      <c r="V20" s="13" t="s">
        <v>439</v>
      </c>
      <c r="W20" s="10">
        <v>3.60000014305115</v>
      </c>
      <c r="X20" s="10">
        <v>6</v>
      </c>
      <c r="AA20" s="7">
        <v>100</v>
      </c>
      <c r="AB20" s="7">
        <v>12000</v>
      </c>
      <c r="AC20" s="7">
        <v>60.0000023841858</v>
      </c>
      <c r="AD20" s="7">
        <v>100</v>
      </c>
      <c r="AE20" s="7">
        <v>12000</v>
      </c>
      <c r="AF20" s="7">
        <v>60.0000023841858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8">
        <v>41288.3333333333</v>
      </c>
      <c r="M21" s="3" t="s">
        <v>43</v>
      </c>
      <c r="N21" s="10">
        <v>1080</v>
      </c>
      <c r="O21" s="10">
        <v>0</v>
      </c>
      <c r="P21" s="13" t="s">
        <v>436</v>
      </c>
      <c r="Q21" s="10">
        <v>0</v>
      </c>
      <c r="R21" s="12">
        <v>0</v>
      </c>
      <c r="S21" s="11">
        <v>1080</v>
      </c>
      <c r="T21" s="10">
        <v>0</v>
      </c>
      <c r="U21" s="15">
        <v>1</v>
      </c>
      <c r="V21" s="13" t="s">
        <v>437</v>
      </c>
      <c r="W21" s="10">
        <v>1080</v>
      </c>
      <c r="X21" s="10">
        <v>1080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9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600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6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456</v>
      </c>
      <c r="N26" s="6"/>
      <c r="O26" s="6"/>
      <c r="P26" s="2"/>
      <c r="Q26" s="6"/>
      <c r="R26" s="6"/>
      <c r="S26" s="6">
        <v>4116</v>
      </c>
      <c r="T26" s="6"/>
      <c r="U26" s="14">
        <v>1</v>
      </c>
      <c r="V26" s="2"/>
      <c r="W26" s="6">
        <v>3390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8">
        <v>41260.3333333333</v>
      </c>
      <c r="M29" s="3" t="s">
        <v>59</v>
      </c>
      <c r="N29" s="10">
        <v>240</v>
      </c>
      <c r="O29" s="10">
        <v>0</v>
      </c>
      <c r="P29" s="13" t="s">
        <v>436</v>
      </c>
      <c r="Q29" s="10">
        <v>0</v>
      </c>
      <c r="R29" s="12">
        <v>0</v>
      </c>
      <c r="S29" s="11">
        <v>240</v>
      </c>
      <c r="T29" s="10">
        <v>0</v>
      </c>
      <c r="U29" s="15">
        <v>1</v>
      </c>
      <c r="V29" s="13" t="s">
        <v>437</v>
      </c>
      <c r="W29" s="10">
        <v>6</v>
      </c>
      <c r="X29" s="10">
        <v>6</v>
      </c>
      <c r="AA29" s="7">
        <v>100</v>
      </c>
      <c r="AB29" s="7">
        <v>4000</v>
      </c>
      <c r="AC29" s="7">
        <v>100</v>
      </c>
      <c r="AD29" s="7">
        <v>100</v>
      </c>
      <c r="AE29" s="7">
        <v>4000</v>
      </c>
      <c r="AF29" s="7">
        <v>100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53</v>
      </c>
      <c r="N32" s="10">
        <v>30</v>
      </c>
      <c r="O32" s="10">
        <v>0</v>
      </c>
      <c r="P32" s="13" t="s">
        <v>436</v>
      </c>
      <c r="Q32" s="10">
        <v>0</v>
      </c>
      <c r="R32" s="12">
        <v>0</v>
      </c>
      <c r="S32" s="11">
        <v>30</v>
      </c>
      <c r="T32" s="10">
        <v>0</v>
      </c>
      <c r="U32" s="15">
        <v>1</v>
      </c>
      <c r="V32" s="13" t="s">
        <v>437</v>
      </c>
      <c r="W32" s="10">
        <v>6</v>
      </c>
      <c r="X32" s="10">
        <v>6</v>
      </c>
      <c r="AA32" s="7">
        <v>100</v>
      </c>
      <c r="AB32" s="7">
        <v>500</v>
      </c>
      <c r="AC32" s="7">
        <v>100</v>
      </c>
      <c r="AD32" s="7">
        <v>100</v>
      </c>
      <c r="AE32" s="7">
        <v>500</v>
      </c>
      <c r="AF32" s="7">
        <v>100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8">
        <v>41267.3333333333</v>
      </c>
      <c r="M33" s="3" t="s">
        <v>27</v>
      </c>
      <c r="N33" s="10">
        <v>6</v>
      </c>
      <c r="O33" s="10">
        <v>0</v>
      </c>
      <c r="P33" s="13" t="s">
        <v>436</v>
      </c>
      <c r="Q33" s="10">
        <v>0</v>
      </c>
      <c r="R33" s="12">
        <v>0</v>
      </c>
      <c r="S33" s="11">
        <v>6</v>
      </c>
      <c r="T33" s="10">
        <v>0</v>
      </c>
      <c r="U33" s="15">
        <v>1</v>
      </c>
      <c r="V33" s="13" t="s">
        <v>437</v>
      </c>
      <c r="W33" s="10">
        <v>6</v>
      </c>
      <c r="X33" s="10">
        <v>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453</v>
      </c>
      <c r="N34" s="6"/>
      <c r="O34" s="6"/>
      <c r="P34" s="2"/>
      <c r="Q34" s="6"/>
      <c r="R34" s="6"/>
      <c r="S34" s="6">
        <v>3480</v>
      </c>
      <c r="T34" s="6"/>
      <c r="U34" s="14">
        <v>0.816336355636526</v>
      </c>
      <c r="V34" s="2"/>
      <c r="W34" s="6">
        <v>2774.72727280855</v>
      </c>
      <c r="X34" s="6">
        <v>678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12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8">
        <v>41246.3333333333</v>
      </c>
      <c r="M36" s="3" t="s">
        <v>443</v>
      </c>
      <c r="N36" s="10">
        <v>1440</v>
      </c>
      <c r="O36" s="10">
        <v>0</v>
      </c>
      <c r="P36" s="13" t="s">
        <v>436</v>
      </c>
      <c r="Q36" s="10">
        <v>0</v>
      </c>
      <c r="R36" s="12">
        <v>0</v>
      </c>
      <c r="S36" s="11">
        <v>1440</v>
      </c>
      <c r="T36" s="10">
        <v>0</v>
      </c>
      <c r="U36" s="15">
        <v>1</v>
      </c>
      <c r="V36" s="13" t="s">
        <v>437</v>
      </c>
      <c r="W36" s="10">
        <v>1680</v>
      </c>
      <c r="X36" s="10">
        <v>666</v>
      </c>
      <c r="AA36" s="7">
        <v>100</v>
      </c>
      <c r="AB36" s="7">
        <v>85.7142857142857</v>
      </c>
      <c r="AC36" s="7">
        <v>100</v>
      </c>
      <c r="AD36" s="7">
        <v>100</v>
      </c>
      <c r="AE36" s="7">
        <v>85.7142857142857</v>
      </c>
      <c r="AF36" s="7">
        <v>100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8">
        <v>41295.3333333333</v>
      </c>
      <c r="M37" s="3" t="s">
        <v>53</v>
      </c>
      <c r="N37" s="10">
        <v>1200</v>
      </c>
      <c r="O37" s="10">
        <v>1440</v>
      </c>
      <c r="P37" s="13" t="s">
        <v>443</v>
      </c>
      <c r="Q37" s="10">
        <v>0</v>
      </c>
      <c r="R37" s="12">
        <v>0</v>
      </c>
      <c r="S37" s="11">
        <v>1200</v>
      </c>
      <c r="T37" s="10">
        <v>1440</v>
      </c>
      <c r="U37" s="15">
        <v>0.454545468091965</v>
      </c>
      <c r="V37" s="13" t="s">
        <v>439</v>
      </c>
      <c r="W37" s="10">
        <v>2.72727280855179</v>
      </c>
      <c r="X37" s="10">
        <v>0</v>
      </c>
      <c r="AA37" s="7">
        <v>100</v>
      </c>
      <c r="AB37" s="7">
        <v>20000</v>
      </c>
      <c r="AC37" s="7">
        <v>45.4545468091965</v>
      </c>
      <c r="AD37" s="7">
        <v>100</v>
      </c>
      <c r="AE37" s="7">
        <v>20000</v>
      </c>
      <c r="AF37" s="7">
        <v>45.4545468091965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8">
        <v>41288.3333333333</v>
      </c>
      <c r="M38" s="3" t="s">
        <v>59</v>
      </c>
      <c r="N38" s="10">
        <v>360</v>
      </c>
      <c r="O38" s="10">
        <v>0</v>
      </c>
      <c r="P38" s="13" t="s">
        <v>436</v>
      </c>
      <c r="Q38" s="10">
        <v>0</v>
      </c>
      <c r="R38" s="12">
        <v>0</v>
      </c>
      <c r="S38" s="11">
        <v>360</v>
      </c>
      <c r="T38" s="10">
        <v>0</v>
      </c>
      <c r="U38" s="15">
        <v>1</v>
      </c>
      <c r="V38" s="13" t="s">
        <v>437</v>
      </c>
      <c r="W38" s="10">
        <v>1080</v>
      </c>
      <c r="X38" s="10">
        <v>0</v>
      </c>
      <c r="AA38" s="7">
        <v>100</v>
      </c>
      <c r="AB38" s="7">
        <v>33.3333333333333</v>
      </c>
      <c r="AC38" s="7">
        <v>100</v>
      </c>
      <c r="AD38" s="7">
        <v>100</v>
      </c>
      <c r="AE38" s="7">
        <v>33.3333333333333</v>
      </c>
      <c r="AF38" s="7">
        <v>100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467</v>
      </c>
      <c r="N43" s="6"/>
      <c r="O43" s="6"/>
      <c r="P43" s="2"/>
      <c r="Q43" s="6"/>
      <c r="R43" s="6"/>
      <c r="S43" s="6">
        <v>4200</v>
      </c>
      <c r="T43" s="6"/>
      <c r="U43" s="14">
        <v>0.819664902998236</v>
      </c>
      <c r="V43" s="2"/>
      <c r="W43" s="6">
        <v>2788.5</v>
      </c>
      <c r="X43" s="6">
        <v>2628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8">
        <v>41281.3333333333</v>
      </c>
      <c r="M45" s="3" t="s">
        <v>59</v>
      </c>
      <c r="N45" s="10">
        <v>480</v>
      </c>
      <c r="O45" s="10">
        <v>0</v>
      </c>
      <c r="P45" s="13" t="s">
        <v>436</v>
      </c>
      <c r="Q45" s="10">
        <v>0</v>
      </c>
      <c r="R45" s="12">
        <v>0</v>
      </c>
      <c r="S45" s="11">
        <v>480</v>
      </c>
      <c r="T45" s="10">
        <v>0</v>
      </c>
      <c r="U45" s="15">
        <v>1</v>
      </c>
      <c r="V45" s="13" t="s">
        <v>437</v>
      </c>
      <c r="W45" s="10">
        <v>12</v>
      </c>
      <c r="X45" s="10">
        <v>12</v>
      </c>
      <c r="AA45" s="7">
        <v>100</v>
      </c>
      <c r="AB45" s="7">
        <v>4000</v>
      </c>
      <c r="AC45" s="7">
        <v>100</v>
      </c>
      <c r="AD45" s="7">
        <v>100</v>
      </c>
      <c r="AE45" s="7">
        <v>4000</v>
      </c>
      <c r="AF45" s="7">
        <v>100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443</v>
      </c>
      <c r="N46" s="10">
        <v>1440</v>
      </c>
      <c r="O46" s="10">
        <v>0</v>
      </c>
      <c r="P46" s="13" t="s">
        <v>436</v>
      </c>
      <c r="Q46" s="10">
        <v>0</v>
      </c>
      <c r="R46" s="12">
        <v>0</v>
      </c>
      <c r="S46" s="11">
        <v>1440</v>
      </c>
      <c r="T46" s="10">
        <v>0</v>
      </c>
      <c r="U46" s="15">
        <v>1</v>
      </c>
      <c r="V46" s="13" t="s">
        <v>437</v>
      </c>
      <c r="W46" s="10">
        <v>1680</v>
      </c>
      <c r="X46" s="10">
        <v>1680</v>
      </c>
      <c r="AA46" s="7">
        <v>100</v>
      </c>
      <c r="AB46" s="7">
        <v>85.7142857142857</v>
      </c>
      <c r="AC46" s="7">
        <v>100</v>
      </c>
      <c r="AD46" s="7">
        <v>100</v>
      </c>
      <c r="AE46" s="7">
        <v>85.7142857142857</v>
      </c>
      <c r="AF46" s="7">
        <v>100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8">
        <v>41309.3333333333</v>
      </c>
      <c r="M47" s="3" t="s">
        <v>43</v>
      </c>
      <c r="N47" s="10">
        <v>720</v>
      </c>
      <c r="O47" s="10">
        <v>240</v>
      </c>
      <c r="P47" s="13" t="s">
        <v>59</v>
      </c>
      <c r="Q47" s="10">
        <v>0</v>
      </c>
      <c r="R47" s="12">
        <v>0</v>
      </c>
      <c r="S47" s="11">
        <v>720</v>
      </c>
      <c r="T47" s="10">
        <v>240</v>
      </c>
      <c r="U47" s="15">
        <v>0.75</v>
      </c>
      <c r="V47" s="13" t="s">
        <v>439</v>
      </c>
      <c r="W47" s="10">
        <v>4.5</v>
      </c>
      <c r="X47" s="10">
        <v>6</v>
      </c>
      <c r="AA47" s="7">
        <v>100</v>
      </c>
      <c r="AB47" s="7">
        <v>12000</v>
      </c>
      <c r="AC47" s="7">
        <v>75</v>
      </c>
      <c r="AD47" s="7">
        <v>100</v>
      </c>
      <c r="AE47" s="7">
        <v>12000</v>
      </c>
      <c r="AF47" s="7">
        <v>75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8">
        <v>41288.3333333333</v>
      </c>
      <c r="M48" s="3" t="s">
        <v>43</v>
      </c>
      <c r="N48" s="10">
        <v>1080</v>
      </c>
      <c r="O48" s="10">
        <v>0</v>
      </c>
      <c r="P48" s="13" t="s">
        <v>436</v>
      </c>
      <c r="Q48" s="10">
        <v>0</v>
      </c>
      <c r="R48" s="12">
        <v>0</v>
      </c>
      <c r="S48" s="11">
        <v>1080</v>
      </c>
      <c r="T48" s="10">
        <v>0</v>
      </c>
      <c r="U48" s="15">
        <v>1</v>
      </c>
      <c r="V48" s="13" t="s">
        <v>437</v>
      </c>
      <c r="W48" s="10">
        <v>1080</v>
      </c>
      <c r="X48" s="10">
        <v>918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3"/>
      <c r="M49" s="3" t="s">
        <v>436</v>
      </c>
      <c r="N49" s="10">
        <v>0</v>
      </c>
      <c r="O49" s="10">
        <v>600</v>
      </c>
      <c r="P49" s="13" t="s">
        <v>53</v>
      </c>
      <c r="Q49" s="10">
        <v>0</v>
      </c>
      <c r="R49" s="12">
        <v>0</v>
      </c>
      <c r="S49" s="11">
        <v>0</v>
      </c>
      <c r="T49" s="10">
        <v>600</v>
      </c>
      <c r="U49" s="15">
        <v>0</v>
      </c>
      <c r="V49" s="13" t="s">
        <v>438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3"/>
      <c r="M50" s="3" t="s">
        <v>436</v>
      </c>
      <c r="N50" s="10">
        <v>0</v>
      </c>
      <c r="O50" s="10">
        <v>6</v>
      </c>
      <c r="P50" s="13" t="s">
        <v>59</v>
      </c>
      <c r="Q50" s="10">
        <v>0</v>
      </c>
      <c r="R50" s="12">
        <v>0</v>
      </c>
      <c r="S50" s="11">
        <v>0</v>
      </c>
      <c r="T50" s="10">
        <v>6</v>
      </c>
      <c r="U50" s="15">
        <v>0</v>
      </c>
      <c r="V50" s="13" t="s">
        <v>438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467</v>
      </c>
      <c r="N52" s="6"/>
      <c r="O52" s="6"/>
      <c r="P52" s="2"/>
      <c r="Q52" s="6"/>
      <c r="R52" s="6"/>
      <c r="S52" s="6">
        <v>3600</v>
      </c>
      <c r="T52" s="6"/>
      <c r="U52" s="14">
        <v>0.433806150517565</v>
      </c>
      <c r="V52" s="2"/>
      <c r="W52" s="6">
        <v>1468.00001335144</v>
      </c>
      <c r="X52" s="6">
        <v>2691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12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453</v>
      </c>
      <c r="N54" s="10">
        <v>3120</v>
      </c>
      <c r="O54" s="10">
        <v>480</v>
      </c>
      <c r="P54" s="13" t="s">
        <v>442</v>
      </c>
      <c r="Q54" s="10">
        <v>0</v>
      </c>
      <c r="R54" s="12">
        <v>0</v>
      </c>
      <c r="S54" s="11">
        <v>3120</v>
      </c>
      <c r="T54" s="10">
        <v>480</v>
      </c>
      <c r="U54" s="15">
        <v>0.866666674613953</v>
      </c>
      <c r="V54" s="13" t="s">
        <v>439</v>
      </c>
      <c r="W54" s="10">
        <v>1456.00001335144</v>
      </c>
      <c r="X54" s="10">
        <v>1680</v>
      </c>
      <c r="AA54" s="7">
        <v>100</v>
      </c>
      <c r="AB54" s="7">
        <v>185.714285714286</v>
      </c>
      <c r="AC54" s="7">
        <v>86.6666674613953</v>
      </c>
      <c r="AD54" s="7">
        <v>100</v>
      </c>
      <c r="AE54" s="7">
        <v>185.714285714286</v>
      </c>
      <c r="AF54" s="7">
        <v>86.6666674613953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999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447</v>
      </c>
      <c r="N59" s="6"/>
      <c r="O59" s="6"/>
      <c r="P59" s="2"/>
      <c r="Q59" s="6"/>
      <c r="R59" s="6"/>
      <c r="S59" s="6">
        <v>3840</v>
      </c>
      <c r="T59" s="6"/>
      <c r="U59" s="14">
        <v>0.435626102292769</v>
      </c>
      <c r="V59" s="2"/>
      <c r="W59" s="6">
        <v>1482</v>
      </c>
      <c r="X59" s="6">
        <v>3183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3"/>
      <c r="M61" s="3" t="s">
        <v>436</v>
      </c>
      <c r="N61" s="10">
        <v>0</v>
      </c>
      <c r="O61" s="10">
        <v>12</v>
      </c>
      <c r="P61" s="13" t="s">
        <v>27</v>
      </c>
      <c r="Q61" s="10">
        <v>0</v>
      </c>
      <c r="R61" s="12">
        <v>0</v>
      </c>
      <c r="S61" s="11">
        <v>0</v>
      </c>
      <c r="T61" s="10">
        <v>12</v>
      </c>
      <c r="U61" s="15">
        <v>0</v>
      </c>
      <c r="V61" s="13" t="s">
        <v>438</v>
      </c>
      <c r="W61" s="10">
        <v>0</v>
      </c>
      <c r="X61" s="10">
        <v>12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467</v>
      </c>
      <c r="N62" s="10">
        <v>3360</v>
      </c>
      <c r="O62" s="10">
        <v>480</v>
      </c>
      <c r="P62" s="13" t="s">
        <v>442</v>
      </c>
      <c r="Q62" s="10">
        <v>0</v>
      </c>
      <c r="R62" s="12">
        <v>0</v>
      </c>
      <c r="S62" s="11">
        <v>3360</v>
      </c>
      <c r="T62" s="10">
        <v>480</v>
      </c>
      <c r="U62" s="15">
        <v>0.875</v>
      </c>
      <c r="V62" s="13" t="s">
        <v>439</v>
      </c>
      <c r="W62" s="10">
        <v>1470</v>
      </c>
      <c r="X62" s="10">
        <v>1680</v>
      </c>
      <c r="AA62" s="7">
        <v>100</v>
      </c>
      <c r="AB62" s="7">
        <v>200</v>
      </c>
      <c r="AC62" s="7">
        <v>87.5</v>
      </c>
      <c r="AD62" s="7">
        <v>100</v>
      </c>
      <c r="AE62" s="7">
        <v>200</v>
      </c>
      <c r="AF62" s="7">
        <v>87.5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3"/>
      <c r="M63" s="3" t="s">
        <v>436</v>
      </c>
      <c r="N63" s="10">
        <v>0</v>
      </c>
      <c r="O63" s="10">
        <v>6</v>
      </c>
      <c r="P63" s="13" t="s">
        <v>27</v>
      </c>
      <c r="Q63" s="10">
        <v>0</v>
      </c>
      <c r="R63" s="12">
        <v>0</v>
      </c>
      <c r="S63" s="11">
        <v>0</v>
      </c>
      <c r="T63" s="10">
        <v>6</v>
      </c>
      <c r="U63" s="15">
        <v>0</v>
      </c>
      <c r="V63" s="13" t="s">
        <v>438</v>
      </c>
      <c r="W63" s="10">
        <v>0</v>
      </c>
      <c r="X63" s="10">
        <v>6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1080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393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457</v>
      </c>
      <c r="N68" s="6"/>
      <c r="O68" s="6"/>
      <c r="P68" s="2"/>
      <c r="Q68" s="6"/>
      <c r="R68" s="6"/>
      <c r="S68" s="6">
        <v>1137</v>
      </c>
      <c r="T68" s="6"/>
      <c r="U68" s="14">
        <v>1</v>
      </c>
      <c r="V68" s="2"/>
      <c r="W68" s="6">
        <v>753</v>
      </c>
      <c r="X68" s="6">
        <v>753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480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53</v>
      </c>
      <c r="N73" s="10">
        <v>30</v>
      </c>
      <c r="O73" s="10">
        <v>0</v>
      </c>
      <c r="P73" s="13" t="s">
        <v>436</v>
      </c>
      <c r="Q73" s="10">
        <v>0</v>
      </c>
      <c r="R73" s="12">
        <v>0</v>
      </c>
      <c r="S73" s="11">
        <v>30</v>
      </c>
      <c r="T73" s="10">
        <v>0</v>
      </c>
      <c r="U73" s="15">
        <v>1</v>
      </c>
      <c r="V73" s="13" t="s">
        <v>437</v>
      </c>
      <c r="W73" s="10">
        <v>6</v>
      </c>
      <c r="X73" s="10">
        <v>6</v>
      </c>
      <c r="AA73" s="7">
        <v>100</v>
      </c>
      <c r="AB73" s="7">
        <v>500</v>
      </c>
      <c r="AC73" s="7">
        <v>100</v>
      </c>
      <c r="AD73" s="7">
        <v>100</v>
      </c>
      <c r="AE73" s="7">
        <v>500</v>
      </c>
      <c r="AF73" s="7">
        <v>100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8">
        <v>41260.3333333333</v>
      </c>
      <c r="M74" s="3" t="s">
        <v>27</v>
      </c>
      <c r="N74" s="10">
        <v>6</v>
      </c>
      <c r="O74" s="10">
        <v>0</v>
      </c>
      <c r="P74" s="13" t="s">
        <v>436</v>
      </c>
      <c r="Q74" s="10">
        <v>0</v>
      </c>
      <c r="R74" s="12">
        <v>0</v>
      </c>
      <c r="S74" s="11">
        <v>6</v>
      </c>
      <c r="T74" s="10">
        <v>0</v>
      </c>
      <c r="U74" s="15">
        <v>1</v>
      </c>
      <c r="V74" s="13" t="s">
        <v>437</v>
      </c>
      <c r="W74" s="10">
        <v>6</v>
      </c>
      <c r="X74" s="10">
        <v>6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468</v>
      </c>
      <c r="N75" s="6"/>
      <c r="O75" s="6"/>
      <c r="P75" s="2"/>
      <c r="Q75" s="6"/>
      <c r="R75" s="6"/>
      <c r="S75" s="6">
        <v>5640</v>
      </c>
      <c r="T75" s="6"/>
      <c r="U75" s="14">
        <v>0.813921346932833</v>
      </c>
      <c r="V75" s="2"/>
      <c r="W75" s="6">
        <v>2776.28571438789</v>
      </c>
      <c r="X75" s="6">
        <v>3411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3"/>
      <c r="M77" s="3" t="s">
        <v>436</v>
      </c>
      <c r="N77" s="10">
        <v>0</v>
      </c>
      <c r="O77" s="10">
        <v>12</v>
      </c>
      <c r="P77" s="13" t="s">
        <v>27</v>
      </c>
      <c r="Q77" s="10">
        <v>0</v>
      </c>
      <c r="R77" s="12">
        <v>0</v>
      </c>
      <c r="S77" s="11">
        <v>0</v>
      </c>
      <c r="T77" s="10">
        <v>12</v>
      </c>
      <c r="U77" s="15">
        <v>0</v>
      </c>
      <c r="V77" s="13" t="s">
        <v>438</v>
      </c>
      <c r="W77" s="10">
        <v>0</v>
      </c>
      <c r="X77" s="10">
        <v>12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460</v>
      </c>
      <c r="N78" s="10">
        <v>3600</v>
      </c>
      <c r="O78" s="10">
        <v>0</v>
      </c>
      <c r="P78" s="13" t="s">
        <v>436</v>
      </c>
      <c r="Q78" s="10">
        <v>0</v>
      </c>
      <c r="R78" s="12">
        <v>0</v>
      </c>
      <c r="S78" s="11">
        <v>3600</v>
      </c>
      <c r="T78" s="10">
        <v>0</v>
      </c>
      <c r="U78" s="15">
        <v>1</v>
      </c>
      <c r="V78" s="13" t="s">
        <v>437</v>
      </c>
      <c r="W78" s="10">
        <v>1680</v>
      </c>
      <c r="X78" s="10">
        <v>1680</v>
      </c>
      <c r="AA78" s="7">
        <v>100</v>
      </c>
      <c r="AB78" s="7">
        <v>214.285714285714</v>
      </c>
      <c r="AC78" s="7">
        <v>100</v>
      </c>
      <c r="AD78" s="7">
        <v>100</v>
      </c>
      <c r="AE78" s="7">
        <v>214.285714285714</v>
      </c>
      <c r="AF78" s="7">
        <v>100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8">
        <v>41295.3333333333</v>
      </c>
      <c r="M79" s="3" t="s">
        <v>53</v>
      </c>
      <c r="N79" s="10">
        <v>1200</v>
      </c>
      <c r="O79" s="10">
        <v>480</v>
      </c>
      <c r="P79" s="13" t="s">
        <v>442</v>
      </c>
      <c r="Q79" s="10">
        <v>0</v>
      </c>
      <c r="R79" s="12">
        <v>0</v>
      </c>
      <c r="S79" s="11">
        <v>1200</v>
      </c>
      <c r="T79" s="10">
        <v>480</v>
      </c>
      <c r="U79" s="15">
        <v>0.714285731315613</v>
      </c>
      <c r="V79" s="13" t="s">
        <v>439</v>
      </c>
      <c r="W79" s="10">
        <v>4.28571438789368</v>
      </c>
      <c r="X79" s="10">
        <v>6</v>
      </c>
      <c r="AA79" s="7">
        <v>100</v>
      </c>
      <c r="AB79" s="7">
        <v>20000</v>
      </c>
      <c r="AC79" s="7">
        <v>71.4285731315613</v>
      </c>
      <c r="AD79" s="7">
        <v>100</v>
      </c>
      <c r="AE79" s="7">
        <v>20000</v>
      </c>
      <c r="AF79" s="7">
        <v>71.4285731315613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8">
        <v>41288.3333333333</v>
      </c>
      <c r="M80" s="3" t="s">
        <v>59</v>
      </c>
      <c r="N80" s="10">
        <v>360</v>
      </c>
      <c r="O80" s="10">
        <v>0</v>
      </c>
      <c r="P80" s="13" t="s">
        <v>436</v>
      </c>
      <c r="Q80" s="10">
        <v>0</v>
      </c>
      <c r="R80" s="12">
        <v>0</v>
      </c>
      <c r="S80" s="11">
        <v>360</v>
      </c>
      <c r="T80" s="10">
        <v>0</v>
      </c>
      <c r="U80" s="15">
        <v>1</v>
      </c>
      <c r="V80" s="13" t="s">
        <v>437</v>
      </c>
      <c r="W80" s="10">
        <v>1080</v>
      </c>
      <c r="X80" s="10">
        <v>1080</v>
      </c>
      <c r="AA80" s="7">
        <v>100</v>
      </c>
      <c r="AB80" s="7">
        <v>33.3333333333333</v>
      </c>
      <c r="AC80" s="7">
        <v>100</v>
      </c>
      <c r="AD80" s="7">
        <v>100</v>
      </c>
      <c r="AE80" s="7">
        <v>33.3333333333333</v>
      </c>
      <c r="AF80" s="7">
        <v>100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3"/>
      <c r="M81" s="3" t="s">
        <v>436</v>
      </c>
      <c r="N81" s="10">
        <v>0</v>
      </c>
      <c r="O81" s="10">
        <v>9</v>
      </c>
      <c r="P81" s="13" t="s">
        <v>27</v>
      </c>
      <c r="Q81" s="10">
        <v>0</v>
      </c>
      <c r="R81" s="12">
        <v>0</v>
      </c>
      <c r="S81" s="11">
        <v>0</v>
      </c>
      <c r="T81" s="10">
        <v>9</v>
      </c>
      <c r="U81" s="15">
        <v>0</v>
      </c>
      <c r="V81" s="13" t="s">
        <v>438</v>
      </c>
      <c r="W81" s="10">
        <v>0</v>
      </c>
      <c r="X81" s="10">
        <v>9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600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6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6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459</v>
      </c>
      <c r="N85" s="6"/>
      <c r="O85" s="6"/>
      <c r="P85" s="2"/>
      <c r="Q85" s="6"/>
      <c r="R85" s="6"/>
      <c r="S85" s="6">
        <v>1125</v>
      </c>
      <c r="T85" s="6"/>
      <c r="U85" s="14">
        <v>1</v>
      </c>
      <c r="V85" s="2"/>
      <c r="W85" s="6">
        <v>753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8">
        <v>41246.3333333333</v>
      </c>
      <c r="M91" s="3" t="s">
        <v>27</v>
      </c>
      <c r="N91" s="10">
        <v>6</v>
      </c>
      <c r="O91" s="10">
        <v>0</v>
      </c>
      <c r="P91" s="13" t="s">
        <v>436</v>
      </c>
      <c r="Q91" s="10">
        <v>0</v>
      </c>
      <c r="R91" s="12">
        <v>0</v>
      </c>
      <c r="S91" s="11">
        <v>6</v>
      </c>
      <c r="T91" s="10">
        <v>0</v>
      </c>
      <c r="U91" s="15">
        <v>1</v>
      </c>
      <c r="V91" s="13" t="s">
        <v>437</v>
      </c>
      <c r="W91" s="10">
        <v>6</v>
      </c>
      <c r="X91" s="10">
        <v>6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436</v>
      </c>
      <c r="N92" s="6"/>
      <c r="O92" s="6"/>
      <c r="P92" s="2"/>
      <c r="Q92" s="6"/>
      <c r="R92" s="6"/>
      <c r="S92" s="6">
        <v>0</v>
      </c>
      <c r="T92" s="6"/>
      <c r="U92" s="14">
        <v>0</v>
      </c>
      <c r="V92" s="2"/>
      <c r="W92" s="6">
        <v>0</v>
      </c>
      <c r="X92" s="6">
        <v>3384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3"/>
      <c r="M93" s="3" t="s">
        <v>436</v>
      </c>
      <c r="N93" s="10">
        <v>0</v>
      </c>
      <c r="O93" s="10">
        <v>12</v>
      </c>
      <c r="P93" s="13" t="s">
        <v>27</v>
      </c>
      <c r="Q93" s="10">
        <v>0</v>
      </c>
      <c r="R93" s="12">
        <v>0</v>
      </c>
      <c r="S93" s="11">
        <v>0</v>
      </c>
      <c r="T93" s="10">
        <v>12</v>
      </c>
      <c r="U93" s="15">
        <v>0</v>
      </c>
      <c r="V93" s="13" t="s">
        <v>438</v>
      </c>
      <c r="W93" s="10">
        <v>0</v>
      </c>
      <c r="X93" s="10">
        <v>12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3"/>
      <c r="M94" s="3" t="s">
        <v>436</v>
      </c>
      <c r="N94" s="10">
        <v>0</v>
      </c>
      <c r="O94" s="10">
        <v>1680</v>
      </c>
      <c r="P94" s="13" t="s">
        <v>37</v>
      </c>
      <c r="Q94" s="10">
        <v>0</v>
      </c>
      <c r="R94" s="12">
        <v>0</v>
      </c>
      <c r="S94" s="11">
        <v>0</v>
      </c>
      <c r="T94" s="10">
        <v>1680</v>
      </c>
      <c r="U94" s="15">
        <v>0</v>
      </c>
      <c r="V94" s="13" t="s">
        <v>438</v>
      </c>
      <c r="W94" s="10">
        <v>0</v>
      </c>
      <c r="X94" s="10">
        <v>1680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1080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600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6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436</v>
      </c>
      <c r="N99" s="6"/>
      <c r="O99" s="6"/>
      <c r="P99" s="2"/>
      <c r="Q99" s="6"/>
      <c r="R99" s="6"/>
      <c r="S99" s="6">
        <v>0</v>
      </c>
      <c r="T99" s="6"/>
      <c r="U99" s="14">
        <v>0</v>
      </c>
      <c r="V99" s="2"/>
      <c r="W99" s="6">
        <v>0</v>
      </c>
      <c r="X99" s="6">
        <v>1398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3"/>
      <c r="M100" s="3" t="s">
        <v>436</v>
      </c>
      <c r="N100" s="10">
        <v>0</v>
      </c>
      <c r="O100" s="10">
        <v>12</v>
      </c>
      <c r="P100" s="13" t="s">
        <v>27</v>
      </c>
      <c r="Q100" s="10">
        <v>0</v>
      </c>
      <c r="R100" s="12">
        <v>0</v>
      </c>
      <c r="S100" s="11">
        <v>0</v>
      </c>
      <c r="T100" s="10">
        <v>12</v>
      </c>
      <c r="U100" s="15">
        <v>0</v>
      </c>
      <c r="V100" s="13" t="s">
        <v>438</v>
      </c>
      <c r="W100" s="10">
        <v>0</v>
      </c>
      <c r="X100" s="10">
        <v>12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1386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436</v>
      </c>
      <c r="N106" s="6"/>
      <c r="O106" s="6"/>
      <c r="P106" s="2"/>
      <c r="Q106" s="6"/>
      <c r="R106" s="6"/>
      <c r="S106" s="6">
        <v>0</v>
      </c>
      <c r="T106" s="6"/>
      <c r="U106" s="14">
        <v>0</v>
      </c>
      <c r="V106" s="2"/>
      <c r="W106" s="6">
        <v>0</v>
      </c>
      <c r="X106" s="6">
        <v>2985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3"/>
      <c r="M107" s="3" t="s">
        <v>436</v>
      </c>
      <c r="N107" s="10">
        <v>0</v>
      </c>
      <c r="O107" s="10">
        <v>12</v>
      </c>
      <c r="P107" s="13" t="s">
        <v>27</v>
      </c>
      <c r="Q107" s="10">
        <v>0</v>
      </c>
      <c r="R107" s="12">
        <v>0</v>
      </c>
      <c r="S107" s="11">
        <v>0</v>
      </c>
      <c r="T107" s="10">
        <v>12</v>
      </c>
      <c r="U107" s="15">
        <v>0</v>
      </c>
      <c r="V107" s="13" t="s">
        <v>438</v>
      </c>
      <c r="W107" s="10">
        <v>0</v>
      </c>
      <c r="X107" s="10">
        <v>12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3"/>
      <c r="M108" s="3" t="s">
        <v>436</v>
      </c>
      <c r="N108" s="10">
        <v>0</v>
      </c>
      <c r="O108" s="10">
        <v>1680</v>
      </c>
      <c r="P108" s="13" t="s">
        <v>37</v>
      </c>
      <c r="Q108" s="10">
        <v>0</v>
      </c>
      <c r="R108" s="12">
        <v>0</v>
      </c>
      <c r="S108" s="11">
        <v>0</v>
      </c>
      <c r="T108" s="10">
        <v>1680</v>
      </c>
      <c r="U108" s="15">
        <v>0</v>
      </c>
      <c r="V108" s="13" t="s">
        <v>438</v>
      </c>
      <c r="W108" s="10">
        <v>0</v>
      </c>
      <c r="X108" s="10">
        <v>1680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1080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213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451</v>
      </c>
      <c r="N113" s="6"/>
      <c r="O113" s="6"/>
      <c r="P113" s="2"/>
      <c r="Q113" s="6"/>
      <c r="R113" s="6"/>
      <c r="S113" s="6">
        <v>5520</v>
      </c>
      <c r="T113" s="6"/>
      <c r="U113" s="14">
        <v>0.814860139901821</v>
      </c>
      <c r="V113" s="2"/>
      <c r="W113" s="6">
        <v>2796.60000014305</v>
      </c>
      <c r="X113" s="6">
        <v>3432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8">
        <v>41295.3333333333</v>
      </c>
      <c r="M115" s="3" t="s">
        <v>59</v>
      </c>
      <c r="N115" s="10">
        <v>480</v>
      </c>
      <c r="O115" s="10">
        <v>0</v>
      </c>
      <c r="P115" s="13" t="s">
        <v>436</v>
      </c>
      <c r="Q115" s="10">
        <v>0</v>
      </c>
      <c r="R115" s="12">
        <v>0</v>
      </c>
      <c r="S115" s="11">
        <v>480</v>
      </c>
      <c r="T115" s="10">
        <v>0</v>
      </c>
      <c r="U115" s="15">
        <v>1</v>
      </c>
      <c r="V115" s="13" t="s">
        <v>437</v>
      </c>
      <c r="W115" s="10">
        <v>12</v>
      </c>
      <c r="X115" s="10">
        <v>12</v>
      </c>
      <c r="AA115" s="7">
        <v>100</v>
      </c>
      <c r="AB115" s="7">
        <v>4000</v>
      </c>
      <c r="AC115" s="7">
        <v>100</v>
      </c>
      <c r="AD115" s="7">
        <v>100</v>
      </c>
      <c r="AE115" s="7">
        <v>4000</v>
      </c>
      <c r="AF115" s="7">
        <v>100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3"/>
      <c r="M116" s="3" t="s">
        <v>436</v>
      </c>
      <c r="N116" s="10">
        <v>0</v>
      </c>
      <c r="O116" s="10">
        <v>12</v>
      </c>
      <c r="P116" s="13" t="s">
        <v>27</v>
      </c>
      <c r="Q116" s="10">
        <v>0</v>
      </c>
      <c r="R116" s="12">
        <v>0</v>
      </c>
      <c r="S116" s="11">
        <v>0</v>
      </c>
      <c r="T116" s="10">
        <v>12</v>
      </c>
      <c r="U116" s="15">
        <v>0</v>
      </c>
      <c r="V116" s="13" t="s">
        <v>438</v>
      </c>
      <c r="W116" s="10">
        <v>0</v>
      </c>
      <c r="X116" s="10">
        <v>12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453</v>
      </c>
      <c r="N117" s="10">
        <v>3120</v>
      </c>
      <c r="O117" s="10">
        <v>0</v>
      </c>
      <c r="P117" s="13" t="s">
        <v>436</v>
      </c>
      <c r="Q117" s="10">
        <v>0</v>
      </c>
      <c r="R117" s="12">
        <v>0</v>
      </c>
      <c r="S117" s="11">
        <v>3120</v>
      </c>
      <c r="T117" s="10">
        <v>0</v>
      </c>
      <c r="U117" s="15">
        <v>1</v>
      </c>
      <c r="V117" s="13" t="s">
        <v>437</v>
      </c>
      <c r="W117" s="10">
        <v>1680</v>
      </c>
      <c r="X117" s="10">
        <v>1680</v>
      </c>
      <c r="AA117" s="7">
        <v>100</v>
      </c>
      <c r="AB117" s="7">
        <v>185.714285714286</v>
      </c>
      <c r="AC117" s="7">
        <v>100</v>
      </c>
      <c r="AD117" s="7">
        <v>100</v>
      </c>
      <c r="AE117" s="7">
        <v>185.714285714286</v>
      </c>
      <c r="AF117" s="7">
        <v>100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8">
        <v>41309.3333333333</v>
      </c>
      <c r="M118" s="3" t="s">
        <v>43</v>
      </c>
      <c r="N118" s="10">
        <v>720</v>
      </c>
      <c r="O118" s="10">
        <v>480</v>
      </c>
      <c r="P118" s="13" t="s">
        <v>442</v>
      </c>
      <c r="Q118" s="10">
        <v>0</v>
      </c>
      <c r="R118" s="12">
        <v>0</v>
      </c>
      <c r="S118" s="11">
        <v>720</v>
      </c>
      <c r="T118" s="10">
        <v>480</v>
      </c>
      <c r="U118" s="15">
        <v>0.600000023841858</v>
      </c>
      <c r="V118" s="13" t="s">
        <v>439</v>
      </c>
      <c r="W118" s="10">
        <v>3.60000014305115</v>
      </c>
      <c r="X118" s="10">
        <v>6</v>
      </c>
      <c r="AA118" s="7">
        <v>100</v>
      </c>
      <c r="AB118" s="7">
        <v>12000</v>
      </c>
      <c r="AC118" s="7">
        <v>60.0000023841858</v>
      </c>
      <c r="AD118" s="7">
        <v>100</v>
      </c>
      <c r="AE118" s="7">
        <v>12000</v>
      </c>
      <c r="AF118" s="7">
        <v>60.0000023841858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8">
        <v>41288.3333333333</v>
      </c>
      <c r="M119" s="3" t="s">
        <v>59</v>
      </c>
      <c r="N119" s="10">
        <v>360</v>
      </c>
      <c r="O119" s="10">
        <v>0</v>
      </c>
      <c r="P119" s="13" t="s">
        <v>436</v>
      </c>
      <c r="Q119" s="10">
        <v>0</v>
      </c>
      <c r="R119" s="12">
        <v>0</v>
      </c>
      <c r="S119" s="11">
        <v>360</v>
      </c>
      <c r="T119" s="10">
        <v>0</v>
      </c>
      <c r="U119" s="15">
        <v>1</v>
      </c>
      <c r="V119" s="13" t="s">
        <v>437</v>
      </c>
      <c r="W119" s="10">
        <v>1080</v>
      </c>
      <c r="X119" s="10">
        <v>1080</v>
      </c>
      <c r="AA119" s="7">
        <v>100</v>
      </c>
      <c r="AB119" s="7">
        <v>33.3333333333333</v>
      </c>
      <c r="AC119" s="7">
        <v>100</v>
      </c>
      <c r="AD119" s="7">
        <v>100</v>
      </c>
      <c r="AE119" s="7">
        <v>33.3333333333333</v>
      </c>
      <c r="AF119" s="7">
        <v>100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8">
        <v>41302.3333333333</v>
      </c>
      <c r="M120" s="3" t="s">
        <v>59</v>
      </c>
      <c r="N120" s="10">
        <v>360</v>
      </c>
      <c r="O120" s="10">
        <v>0</v>
      </c>
      <c r="P120" s="13" t="s">
        <v>436</v>
      </c>
      <c r="Q120" s="10">
        <v>0</v>
      </c>
      <c r="R120" s="12">
        <v>0</v>
      </c>
      <c r="S120" s="11">
        <v>360</v>
      </c>
      <c r="T120" s="10">
        <v>0</v>
      </c>
      <c r="U120" s="15">
        <v>1</v>
      </c>
      <c r="V120" s="13" t="s">
        <v>437</v>
      </c>
      <c r="W120" s="10">
        <v>9</v>
      </c>
      <c r="X120" s="10">
        <v>9</v>
      </c>
      <c r="AA120" s="7">
        <v>100</v>
      </c>
      <c r="AB120" s="7">
        <v>4000</v>
      </c>
      <c r="AC120" s="7">
        <v>100</v>
      </c>
      <c r="AD120" s="7">
        <v>100</v>
      </c>
      <c r="AE120" s="7">
        <v>4000</v>
      </c>
      <c r="AF120" s="7">
        <v>100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3"/>
      <c r="M121" s="3" t="s">
        <v>436</v>
      </c>
      <c r="N121" s="10">
        <v>0</v>
      </c>
      <c r="O121" s="10">
        <v>9</v>
      </c>
      <c r="P121" s="13" t="s">
        <v>27</v>
      </c>
      <c r="Q121" s="10">
        <v>0</v>
      </c>
      <c r="R121" s="12">
        <v>0</v>
      </c>
      <c r="S121" s="11">
        <v>0</v>
      </c>
      <c r="T121" s="10">
        <v>9</v>
      </c>
      <c r="U121" s="15">
        <v>0</v>
      </c>
      <c r="V121" s="13" t="s">
        <v>438</v>
      </c>
      <c r="W121" s="10">
        <v>0</v>
      </c>
      <c r="X121" s="10">
        <v>9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600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6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469</v>
      </c>
      <c r="N125" s="6"/>
      <c r="O125" s="6"/>
      <c r="P125" s="2"/>
      <c r="Q125" s="6"/>
      <c r="R125" s="6"/>
      <c r="S125" s="6">
        <v>3309</v>
      </c>
      <c r="T125" s="6"/>
      <c r="U125" s="14">
        <v>1</v>
      </c>
      <c r="V125" s="2"/>
      <c r="W125" s="6">
        <v>765</v>
      </c>
      <c r="X125" s="6">
        <v>765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480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441</v>
      </c>
      <c r="N130" s="10">
        <v>48</v>
      </c>
      <c r="O130" s="10">
        <v>0</v>
      </c>
      <c r="P130" s="13" t="s">
        <v>436</v>
      </c>
      <c r="Q130" s="10">
        <v>0</v>
      </c>
      <c r="R130" s="12">
        <v>0</v>
      </c>
      <c r="S130" s="11">
        <v>48</v>
      </c>
      <c r="T130" s="10">
        <v>0</v>
      </c>
      <c r="U130" s="15">
        <v>1</v>
      </c>
      <c r="V130" s="13" t="s">
        <v>437</v>
      </c>
      <c r="W130" s="10">
        <v>6</v>
      </c>
      <c r="X130" s="10">
        <v>6</v>
      </c>
      <c r="AA130" s="7">
        <v>100</v>
      </c>
      <c r="AB130" s="7">
        <v>800</v>
      </c>
      <c r="AC130" s="7">
        <v>100</v>
      </c>
      <c r="AD130" s="7">
        <v>100</v>
      </c>
      <c r="AE130" s="7">
        <v>800</v>
      </c>
      <c r="AF130" s="7">
        <v>100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8">
        <v>41316.3333333333</v>
      </c>
      <c r="M131" s="3" t="s">
        <v>27</v>
      </c>
      <c r="N131" s="10">
        <v>6</v>
      </c>
      <c r="O131" s="10">
        <v>0</v>
      </c>
      <c r="P131" s="13" t="s">
        <v>436</v>
      </c>
      <c r="Q131" s="10">
        <v>0</v>
      </c>
      <c r="R131" s="12">
        <v>0</v>
      </c>
      <c r="S131" s="11">
        <v>6</v>
      </c>
      <c r="T131" s="10">
        <v>0</v>
      </c>
      <c r="U131" s="15">
        <v>1</v>
      </c>
      <c r="V131" s="13" t="s">
        <v>437</v>
      </c>
      <c r="W131" s="10">
        <v>6</v>
      </c>
      <c r="X131" s="10">
        <v>6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8">
        <v>41281.3333333333</v>
      </c>
      <c r="M132" s="3" t="s">
        <v>53</v>
      </c>
      <c r="N132" s="10">
        <v>2400</v>
      </c>
      <c r="O132" s="10">
        <v>0</v>
      </c>
      <c r="P132" s="13" t="s">
        <v>436</v>
      </c>
      <c r="Q132" s="10">
        <v>0</v>
      </c>
      <c r="R132" s="12">
        <v>0</v>
      </c>
      <c r="S132" s="11">
        <v>2400</v>
      </c>
      <c r="T132" s="10">
        <v>0</v>
      </c>
      <c r="U132" s="15">
        <v>1</v>
      </c>
      <c r="V132" s="13" t="s">
        <v>437</v>
      </c>
      <c r="W132" s="10">
        <v>12</v>
      </c>
      <c r="X132" s="10">
        <v>12</v>
      </c>
      <c r="AA132" s="7">
        <v>100</v>
      </c>
      <c r="AB132" s="7">
        <v>20000</v>
      </c>
      <c r="AC132" s="7">
        <v>100</v>
      </c>
      <c r="AD132" s="7">
        <v>100</v>
      </c>
      <c r="AE132" s="7">
        <v>20000</v>
      </c>
      <c r="AF1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41357.7083333333</v>
      </c>
      <c r="E1" s="1" t="s">
        <v>421</v>
      </c>
      <c r="F1" s="4" t="s">
        <v>470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471</v>
      </c>
      <c r="N5" s="6"/>
      <c r="O5" s="6"/>
      <c r="P5" s="2"/>
      <c r="Q5" s="6"/>
      <c r="R5" s="6"/>
      <c r="S5" s="6">
        <v>60408</v>
      </c>
      <c r="T5" s="6"/>
      <c r="U5" s="14">
        <v>0.636674560249096</v>
      </c>
      <c r="V5" s="2"/>
      <c r="W5" s="6">
        <v>27485.3362671375</v>
      </c>
      <c r="X5" s="6">
        <v>40363.8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471</v>
      </c>
      <c r="N6" s="6"/>
      <c r="O6" s="6"/>
      <c r="P6" s="2"/>
      <c r="Q6" s="6"/>
      <c r="R6" s="6"/>
      <c r="S6" s="6">
        <v>10866</v>
      </c>
      <c r="T6" s="6"/>
      <c r="U6" s="14">
        <v>0.999146794078751</v>
      </c>
      <c r="V6" s="2"/>
      <c r="W6" s="6">
        <v>3513.15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8">
        <v>41288.3333333333</v>
      </c>
      <c r="M11" s="3" t="s">
        <v>43</v>
      </c>
      <c r="N11" s="10">
        <v>1080</v>
      </c>
      <c r="O11" s="10">
        <v>0</v>
      </c>
      <c r="P11" s="13" t="s">
        <v>436</v>
      </c>
      <c r="Q11" s="10">
        <v>0</v>
      </c>
      <c r="R11" s="12">
        <v>0</v>
      </c>
      <c r="S11" s="11">
        <v>1080</v>
      </c>
      <c r="T11" s="10">
        <v>0</v>
      </c>
      <c r="U11" s="15">
        <v>1</v>
      </c>
      <c r="V11" s="13" t="s">
        <v>437</v>
      </c>
      <c r="W11" s="10">
        <v>9</v>
      </c>
      <c r="X11" s="10">
        <v>9</v>
      </c>
      <c r="AA11" s="7">
        <v>100</v>
      </c>
      <c r="AB11" s="7">
        <v>12000</v>
      </c>
      <c r="AC11" s="7">
        <v>100</v>
      </c>
      <c r="AD11" s="7">
        <v>100</v>
      </c>
      <c r="AE11" s="7">
        <v>12000</v>
      </c>
      <c r="AF11" s="7">
        <v>100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448</v>
      </c>
      <c r="N13" s="10">
        <v>54</v>
      </c>
      <c r="O13" s="10">
        <v>0</v>
      </c>
      <c r="P13" s="13" t="s">
        <v>436</v>
      </c>
      <c r="Q13" s="10">
        <v>0</v>
      </c>
      <c r="R13" s="12">
        <v>0</v>
      </c>
      <c r="S13" s="11">
        <v>54</v>
      </c>
      <c r="T13" s="10">
        <v>0</v>
      </c>
      <c r="U13" s="15">
        <v>1</v>
      </c>
      <c r="V13" s="13" t="s">
        <v>437</v>
      </c>
      <c r="W13" s="10">
        <v>6</v>
      </c>
      <c r="X13" s="10">
        <v>6</v>
      </c>
      <c r="AA13" s="7">
        <v>100</v>
      </c>
      <c r="AB13" s="7">
        <v>900</v>
      </c>
      <c r="AC13" s="7">
        <v>100</v>
      </c>
      <c r="AD13" s="7">
        <v>100</v>
      </c>
      <c r="AE13" s="7">
        <v>900</v>
      </c>
      <c r="AF13" s="7">
        <v>100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8">
        <v>41309.3333333333</v>
      </c>
      <c r="M14" s="3" t="s">
        <v>442</v>
      </c>
      <c r="N14" s="10">
        <v>12</v>
      </c>
      <c r="O14" s="10">
        <v>0</v>
      </c>
      <c r="P14" s="13" t="s">
        <v>436</v>
      </c>
      <c r="Q14" s="10">
        <v>0</v>
      </c>
      <c r="R14" s="12">
        <v>0</v>
      </c>
      <c r="S14" s="11">
        <v>12</v>
      </c>
      <c r="T14" s="10">
        <v>0</v>
      </c>
      <c r="U14" s="15">
        <v>1</v>
      </c>
      <c r="V14" s="13" t="s">
        <v>437</v>
      </c>
      <c r="W14" s="10">
        <v>0.15</v>
      </c>
      <c r="X14" s="10">
        <v>0.15</v>
      </c>
      <c r="AA14" s="7">
        <v>100</v>
      </c>
      <c r="AB14" s="7">
        <v>8000</v>
      </c>
      <c r="AC14" s="7">
        <v>100</v>
      </c>
      <c r="AD14" s="7">
        <v>100</v>
      </c>
      <c r="AE14" s="7">
        <v>8000</v>
      </c>
      <c r="AF14" s="7">
        <v>100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8">
        <v>41323.3333333333</v>
      </c>
      <c r="M15" s="3" t="s">
        <v>53</v>
      </c>
      <c r="N15" s="10">
        <v>1200</v>
      </c>
      <c r="O15" s="10">
        <v>1200</v>
      </c>
      <c r="P15" s="13" t="s">
        <v>53</v>
      </c>
      <c r="Q15" s="10">
        <v>0</v>
      </c>
      <c r="R15" s="12">
        <v>0</v>
      </c>
      <c r="S15" s="11">
        <v>1200</v>
      </c>
      <c r="T15" s="10">
        <v>1200</v>
      </c>
      <c r="U15" s="15">
        <v>0.5</v>
      </c>
      <c r="V15" s="13" t="s">
        <v>439</v>
      </c>
      <c r="W15" s="10">
        <v>3</v>
      </c>
      <c r="X15" s="10">
        <v>6</v>
      </c>
      <c r="AA15" s="7">
        <v>100</v>
      </c>
      <c r="AB15" s="7">
        <v>20000</v>
      </c>
      <c r="AC15" s="7">
        <v>50</v>
      </c>
      <c r="AD15" s="7">
        <v>100</v>
      </c>
      <c r="AE15" s="7">
        <v>20000</v>
      </c>
      <c r="AF15" s="7">
        <v>50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458</v>
      </c>
      <c r="N16" s="6"/>
      <c r="O16" s="6"/>
      <c r="P16" s="2"/>
      <c r="Q16" s="6"/>
      <c r="R16" s="6"/>
      <c r="S16" s="6">
        <v>4920</v>
      </c>
      <c r="T16" s="6"/>
      <c r="U16" s="14">
        <v>0.817551060318423</v>
      </c>
      <c r="V16" s="2"/>
      <c r="W16" s="6">
        <v>2788.66666674614</v>
      </c>
      <c r="X16" s="6">
        <v>3411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8">
        <v>41281.3333333333</v>
      </c>
      <c r="M18" s="3" t="s">
        <v>59</v>
      </c>
      <c r="N18" s="10">
        <v>480</v>
      </c>
      <c r="O18" s="10">
        <v>0</v>
      </c>
      <c r="P18" s="13" t="s">
        <v>436</v>
      </c>
      <c r="Q18" s="10">
        <v>0</v>
      </c>
      <c r="R18" s="12">
        <v>0</v>
      </c>
      <c r="S18" s="11">
        <v>480</v>
      </c>
      <c r="T18" s="10">
        <v>0</v>
      </c>
      <c r="U18" s="15">
        <v>1</v>
      </c>
      <c r="V18" s="13" t="s">
        <v>437</v>
      </c>
      <c r="W18" s="10">
        <v>12</v>
      </c>
      <c r="X18" s="10">
        <v>12</v>
      </c>
      <c r="AA18" s="7">
        <v>100</v>
      </c>
      <c r="AB18" s="7">
        <v>4000</v>
      </c>
      <c r="AC18" s="7">
        <v>100</v>
      </c>
      <c r="AD18" s="7">
        <v>100</v>
      </c>
      <c r="AE18" s="7">
        <v>4000</v>
      </c>
      <c r="AF18" s="7">
        <v>100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8">
        <v>41246.3333333333</v>
      </c>
      <c r="M19" s="3" t="s">
        <v>53</v>
      </c>
      <c r="N19" s="10">
        <v>1200</v>
      </c>
      <c r="O19" s="10">
        <v>0</v>
      </c>
      <c r="P19" s="13" t="s">
        <v>436</v>
      </c>
      <c r="Q19" s="10">
        <v>0</v>
      </c>
      <c r="R19" s="12">
        <v>0</v>
      </c>
      <c r="S19" s="11">
        <v>1200</v>
      </c>
      <c r="T19" s="10">
        <v>0</v>
      </c>
      <c r="U19" s="15">
        <v>1</v>
      </c>
      <c r="V19" s="13" t="s">
        <v>437</v>
      </c>
      <c r="W19" s="10">
        <v>1680</v>
      </c>
      <c r="X19" s="10">
        <v>1680</v>
      </c>
      <c r="AA19" s="7">
        <v>100</v>
      </c>
      <c r="AB19" s="7">
        <v>71.4285714285714</v>
      </c>
      <c r="AC19" s="7">
        <v>100</v>
      </c>
      <c r="AD19" s="7">
        <v>100</v>
      </c>
      <c r="AE19" s="7">
        <v>71.4285714285714</v>
      </c>
      <c r="AF19" s="7">
        <v>100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8">
        <v>41309.3333333333</v>
      </c>
      <c r="M20" s="3" t="s">
        <v>37</v>
      </c>
      <c r="N20" s="10">
        <v>1680</v>
      </c>
      <c r="O20" s="10">
        <v>480</v>
      </c>
      <c r="P20" s="13" t="s">
        <v>442</v>
      </c>
      <c r="Q20" s="10">
        <v>0</v>
      </c>
      <c r="R20" s="12">
        <v>0</v>
      </c>
      <c r="S20" s="11">
        <v>1680</v>
      </c>
      <c r="T20" s="10">
        <v>480</v>
      </c>
      <c r="U20" s="15">
        <v>0.777777791023254</v>
      </c>
      <c r="V20" s="13" t="s">
        <v>439</v>
      </c>
      <c r="W20" s="10">
        <v>4.66666674613952</v>
      </c>
      <c r="X20" s="10">
        <v>6</v>
      </c>
      <c r="AA20" s="7">
        <v>100</v>
      </c>
      <c r="AB20" s="7">
        <v>28000</v>
      </c>
      <c r="AC20" s="7">
        <v>77.7777791023254</v>
      </c>
      <c r="AD20" s="7">
        <v>100</v>
      </c>
      <c r="AE20" s="7">
        <v>28000</v>
      </c>
      <c r="AF20" s="7">
        <v>77.7777791023254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8">
        <v>41288.3333333333</v>
      </c>
      <c r="M21" s="3" t="s">
        <v>43</v>
      </c>
      <c r="N21" s="10">
        <v>1080</v>
      </c>
      <c r="O21" s="10">
        <v>0</v>
      </c>
      <c r="P21" s="13" t="s">
        <v>436</v>
      </c>
      <c r="Q21" s="10">
        <v>0</v>
      </c>
      <c r="R21" s="12">
        <v>0</v>
      </c>
      <c r="S21" s="11">
        <v>1080</v>
      </c>
      <c r="T21" s="10">
        <v>0</v>
      </c>
      <c r="U21" s="15">
        <v>1</v>
      </c>
      <c r="V21" s="13" t="s">
        <v>437</v>
      </c>
      <c r="W21" s="10">
        <v>1080</v>
      </c>
      <c r="X21" s="10">
        <v>1080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9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600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6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456</v>
      </c>
      <c r="N26" s="6"/>
      <c r="O26" s="6"/>
      <c r="P26" s="2"/>
      <c r="Q26" s="6"/>
      <c r="R26" s="6"/>
      <c r="S26" s="6">
        <v>4116</v>
      </c>
      <c r="T26" s="6"/>
      <c r="U26" s="14">
        <v>1</v>
      </c>
      <c r="V26" s="2"/>
      <c r="W26" s="6">
        <v>3390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8">
        <v>41260.3333333333</v>
      </c>
      <c r="M29" s="3" t="s">
        <v>59</v>
      </c>
      <c r="N29" s="10">
        <v>240</v>
      </c>
      <c r="O29" s="10">
        <v>0</v>
      </c>
      <c r="P29" s="13" t="s">
        <v>436</v>
      </c>
      <c r="Q29" s="10">
        <v>0</v>
      </c>
      <c r="R29" s="12">
        <v>0</v>
      </c>
      <c r="S29" s="11">
        <v>240</v>
      </c>
      <c r="T29" s="10">
        <v>0</v>
      </c>
      <c r="U29" s="15">
        <v>1</v>
      </c>
      <c r="V29" s="13" t="s">
        <v>437</v>
      </c>
      <c r="W29" s="10">
        <v>6</v>
      </c>
      <c r="X29" s="10">
        <v>6</v>
      </c>
      <c r="AA29" s="7">
        <v>100</v>
      </c>
      <c r="AB29" s="7">
        <v>4000</v>
      </c>
      <c r="AC29" s="7">
        <v>100</v>
      </c>
      <c r="AD29" s="7">
        <v>100</v>
      </c>
      <c r="AE29" s="7">
        <v>4000</v>
      </c>
      <c r="AF29" s="7">
        <v>100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53</v>
      </c>
      <c r="N32" s="10">
        <v>30</v>
      </c>
      <c r="O32" s="10">
        <v>0</v>
      </c>
      <c r="P32" s="13" t="s">
        <v>436</v>
      </c>
      <c r="Q32" s="10">
        <v>0</v>
      </c>
      <c r="R32" s="12">
        <v>0</v>
      </c>
      <c r="S32" s="11">
        <v>30</v>
      </c>
      <c r="T32" s="10">
        <v>0</v>
      </c>
      <c r="U32" s="15">
        <v>1</v>
      </c>
      <c r="V32" s="13" t="s">
        <v>437</v>
      </c>
      <c r="W32" s="10">
        <v>6</v>
      </c>
      <c r="X32" s="10">
        <v>6</v>
      </c>
      <c r="AA32" s="7">
        <v>100</v>
      </c>
      <c r="AB32" s="7">
        <v>500</v>
      </c>
      <c r="AC32" s="7">
        <v>100</v>
      </c>
      <c r="AD32" s="7">
        <v>100</v>
      </c>
      <c r="AE32" s="7">
        <v>500</v>
      </c>
      <c r="AF32" s="7">
        <v>100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8">
        <v>41267.3333333333</v>
      </c>
      <c r="M33" s="3" t="s">
        <v>27</v>
      </c>
      <c r="N33" s="10">
        <v>6</v>
      </c>
      <c r="O33" s="10">
        <v>0</v>
      </c>
      <c r="P33" s="13" t="s">
        <v>436</v>
      </c>
      <c r="Q33" s="10">
        <v>0</v>
      </c>
      <c r="R33" s="12">
        <v>0</v>
      </c>
      <c r="S33" s="11">
        <v>6</v>
      </c>
      <c r="T33" s="10">
        <v>0</v>
      </c>
      <c r="U33" s="15">
        <v>1</v>
      </c>
      <c r="V33" s="13" t="s">
        <v>437</v>
      </c>
      <c r="W33" s="10">
        <v>6</v>
      </c>
      <c r="X33" s="10">
        <v>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458</v>
      </c>
      <c r="N34" s="6"/>
      <c r="O34" s="6"/>
      <c r="P34" s="2"/>
      <c r="Q34" s="6"/>
      <c r="R34" s="6"/>
      <c r="S34" s="6">
        <v>4440</v>
      </c>
      <c r="T34" s="6"/>
      <c r="U34" s="14">
        <v>0.816593115664328</v>
      </c>
      <c r="V34" s="2"/>
      <c r="W34" s="6">
        <v>2775.60000014305</v>
      </c>
      <c r="X34" s="6">
        <v>1638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12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8">
        <v>41246.3333333333</v>
      </c>
      <c r="M36" s="3" t="s">
        <v>443</v>
      </c>
      <c r="N36" s="10">
        <v>1440</v>
      </c>
      <c r="O36" s="10">
        <v>0</v>
      </c>
      <c r="P36" s="13" t="s">
        <v>436</v>
      </c>
      <c r="Q36" s="10">
        <v>0</v>
      </c>
      <c r="R36" s="12">
        <v>0</v>
      </c>
      <c r="S36" s="11">
        <v>1440</v>
      </c>
      <c r="T36" s="10">
        <v>0</v>
      </c>
      <c r="U36" s="15">
        <v>1</v>
      </c>
      <c r="V36" s="13" t="s">
        <v>437</v>
      </c>
      <c r="W36" s="10">
        <v>1680</v>
      </c>
      <c r="X36" s="10">
        <v>1626</v>
      </c>
      <c r="AA36" s="7">
        <v>100</v>
      </c>
      <c r="AB36" s="7">
        <v>85.7142857142857</v>
      </c>
      <c r="AC36" s="7">
        <v>100</v>
      </c>
      <c r="AD36" s="7">
        <v>100</v>
      </c>
      <c r="AE36" s="7">
        <v>85.7142857142857</v>
      </c>
      <c r="AF36" s="7">
        <v>100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8">
        <v>41295.3333333333</v>
      </c>
      <c r="M37" s="3" t="s">
        <v>448</v>
      </c>
      <c r="N37" s="10">
        <v>2160</v>
      </c>
      <c r="O37" s="10">
        <v>1440</v>
      </c>
      <c r="P37" s="13" t="s">
        <v>443</v>
      </c>
      <c r="Q37" s="10">
        <v>0</v>
      </c>
      <c r="R37" s="12">
        <v>0</v>
      </c>
      <c r="S37" s="11">
        <v>2160</v>
      </c>
      <c r="T37" s="10">
        <v>1440</v>
      </c>
      <c r="U37" s="15">
        <v>0.600000023841858</v>
      </c>
      <c r="V37" s="13" t="s">
        <v>439</v>
      </c>
      <c r="W37" s="10">
        <v>3.60000014305115</v>
      </c>
      <c r="X37" s="10">
        <v>0</v>
      </c>
      <c r="AA37" s="7">
        <v>100</v>
      </c>
      <c r="AB37" s="7">
        <v>36000</v>
      </c>
      <c r="AC37" s="7">
        <v>60.0000023841858</v>
      </c>
      <c r="AD37" s="7">
        <v>100</v>
      </c>
      <c r="AE37" s="7">
        <v>36000</v>
      </c>
      <c r="AF37" s="7">
        <v>60.0000023841858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8">
        <v>41288.3333333333</v>
      </c>
      <c r="M38" s="3" t="s">
        <v>59</v>
      </c>
      <c r="N38" s="10">
        <v>360</v>
      </c>
      <c r="O38" s="10">
        <v>0</v>
      </c>
      <c r="P38" s="13" t="s">
        <v>436</v>
      </c>
      <c r="Q38" s="10">
        <v>0</v>
      </c>
      <c r="R38" s="12">
        <v>0</v>
      </c>
      <c r="S38" s="11">
        <v>360</v>
      </c>
      <c r="T38" s="10">
        <v>0</v>
      </c>
      <c r="U38" s="15">
        <v>1</v>
      </c>
      <c r="V38" s="13" t="s">
        <v>437</v>
      </c>
      <c r="W38" s="10">
        <v>1080</v>
      </c>
      <c r="X38" s="10">
        <v>0</v>
      </c>
      <c r="AA38" s="7">
        <v>100</v>
      </c>
      <c r="AB38" s="7">
        <v>33.3333333333333</v>
      </c>
      <c r="AC38" s="7">
        <v>100</v>
      </c>
      <c r="AD38" s="7">
        <v>100</v>
      </c>
      <c r="AE38" s="7">
        <v>33.3333333333333</v>
      </c>
      <c r="AF38" s="7">
        <v>100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472</v>
      </c>
      <c r="N43" s="6"/>
      <c r="O43" s="6"/>
      <c r="P43" s="2"/>
      <c r="Q43" s="6"/>
      <c r="R43" s="6"/>
      <c r="S43" s="6">
        <v>4695</v>
      </c>
      <c r="T43" s="6"/>
      <c r="U43" s="14">
        <v>0.996913580246914</v>
      </c>
      <c r="V43" s="2"/>
      <c r="W43" s="6">
        <v>3391.5</v>
      </c>
      <c r="X43" s="6">
        <v>3216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8">
        <v>41281.3333333333</v>
      </c>
      <c r="M45" s="3" t="s">
        <v>59</v>
      </c>
      <c r="N45" s="10">
        <v>480</v>
      </c>
      <c r="O45" s="10">
        <v>0</v>
      </c>
      <c r="P45" s="13" t="s">
        <v>436</v>
      </c>
      <c r="Q45" s="10">
        <v>0</v>
      </c>
      <c r="R45" s="12">
        <v>0</v>
      </c>
      <c r="S45" s="11">
        <v>480</v>
      </c>
      <c r="T45" s="10">
        <v>0</v>
      </c>
      <c r="U45" s="15">
        <v>1</v>
      </c>
      <c r="V45" s="13" t="s">
        <v>437</v>
      </c>
      <c r="W45" s="10">
        <v>12</v>
      </c>
      <c r="X45" s="10">
        <v>12</v>
      </c>
      <c r="AA45" s="7">
        <v>100</v>
      </c>
      <c r="AB45" s="7">
        <v>4000</v>
      </c>
      <c r="AC45" s="7">
        <v>100</v>
      </c>
      <c r="AD45" s="7">
        <v>100</v>
      </c>
      <c r="AE45" s="7">
        <v>4000</v>
      </c>
      <c r="AF45" s="7">
        <v>100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443</v>
      </c>
      <c r="N46" s="10">
        <v>1440</v>
      </c>
      <c r="O46" s="10">
        <v>0</v>
      </c>
      <c r="P46" s="13" t="s">
        <v>436</v>
      </c>
      <c r="Q46" s="10">
        <v>0</v>
      </c>
      <c r="R46" s="12">
        <v>0</v>
      </c>
      <c r="S46" s="11">
        <v>1440</v>
      </c>
      <c r="T46" s="10">
        <v>0</v>
      </c>
      <c r="U46" s="15">
        <v>1</v>
      </c>
      <c r="V46" s="13" t="s">
        <v>437</v>
      </c>
      <c r="W46" s="10">
        <v>1680</v>
      </c>
      <c r="X46" s="10">
        <v>1680</v>
      </c>
      <c r="AA46" s="7">
        <v>100</v>
      </c>
      <c r="AB46" s="7">
        <v>85.7142857142857</v>
      </c>
      <c r="AC46" s="7">
        <v>100</v>
      </c>
      <c r="AD46" s="7">
        <v>100</v>
      </c>
      <c r="AE46" s="7">
        <v>85.7142857142857</v>
      </c>
      <c r="AF46" s="7">
        <v>100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8">
        <v>41309.3333333333</v>
      </c>
      <c r="M47" s="3" t="s">
        <v>53</v>
      </c>
      <c r="N47" s="10">
        <v>1200</v>
      </c>
      <c r="O47" s="10">
        <v>0</v>
      </c>
      <c r="P47" s="13" t="s">
        <v>436</v>
      </c>
      <c r="Q47" s="10">
        <v>0</v>
      </c>
      <c r="R47" s="12">
        <v>0</v>
      </c>
      <c r="S47" s="11">
        <v>1200</v>
      </c>
      <c r="T47" s="10">
        <v>0</v>
      </c>
      <c r="U47" s="15">
        <v>1</v>
      </c>
      <c r="V47" s="13" t="s">
        <v>437</v>
      </c>
      <c r="W47" s="10">
        <v>6</v>
      </c>
      <c r="X47" s="10">
        <v>6</v>
      </c>
      <c r="AA47" s="7">
        <v>100</v>
      </c>
      <c r="AB47" s="7">
        <v>20000</v>
      </c>
      <c r="AC47" s="7">
        <v>100</v>
      </c>
      <c r="AD47" s="7">
        <v>100</v>
      </c>
      <c r="AE47" s="7">
        <v>20000</v>
      </c>
      <c r="AF47" s="7">
        <v>100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8">
        <v>41288.3333333333</v>
      </c>
      <c r="M48" s="3" t="s">
        <v>43</v>
      </c>
      <c r="N48" s="10">
        <v>1080</v>
      </c>
      <c r="O48" s="10">
        <v>0</v>
      </c>
      <c r="P48" s="13" t="s">
        <v>436</v>
      </c>
      <c r="Q48" s="10">
        <v>0</v>
      </c>
      <c r="R48" s="12">
        <v>0</v>
      </c>
      <c r="S48" s="11">
        <v>1080</v>
      </c>
      <c r="T48" s="10">
        <v>0</v>
      </c>
      <c r="U48" s="15">
        <v>1</v>
      </c>
      <c r="V48" s="13" t="s">
        <v>437</v>
      </c>
      <c r="W48" s="10">
        <v>1080</v>
      </c>
      <c r="X48" s="10">
        <v>1080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8">
        <v>41344.3333333333</v>
      </c>
      <c r="M49" s="3" t="s">
        <v>27</v>
      </c>
      <c r="N49" s="10">
        <v>3</v>
      </c>
      <c r="O49" s="10">
        <v>0</v>
      </c>
      <c r="P49" s="13" t="s">
        <v>436</v>
      </c>
      <c r="Q49" s="10">
        <v>0</v>
      </c>
      <c r="R49" s="12">
        <v>0</v>
      </c>
      <c r="S49" s="11">
        <v>3</v>
      </c>
      <c r="T49" s="10">
        <v>0</v>
      </c>
      <c r="U49" s="15">
        <v>1</v>
      </c>
      <c r="V49" s="13" t="s">
        <v>437</v>
      </c>
      <c r="W49" s="10">
        <v>600</v>
      </c>
      <c r="X49" s="10">
        <v>426</v>
      </c>
      <c r="AA49" s="7">
        <v>100</v>
      </c>
      <c r="AB49" s="7">
        <v>0.5</v>
      </c>
      <c r="AC49" s="7">
        <v>100</v>
      </c>
      <c r="AD49" s="7">
        <v>100</v>
      </c>
      <c r="AE49" s="7">
        <v>0.5</v>
      </c>
      <c r="AF49" s="7">
        <v>100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8">
        <v>41344.3333333333</v>
      </c>
      <c r="M50" s="3" t="s">
        <v>442</v>
      </c>
      <c r="N50" s="10">
        <v>12</v>
      </c>
      <c r="O50" s="10">
        <v>36</v>
      </c>
      <c r="P50" s="13" t="s">
        <v>443</v>
      </c>
      <c r="Q50" s="10">
        <v>0</v>
      </c>
      <c r="R50" s="12">
        <v>0</v>
      </c>
      <c r="S50" s="11">
        <v>12</v>
      </c>
      <c r="T50" s="10">
        <v>36</v>
      </c>
      <c r="U50" s="15">
        <v>0.25</v>
      </c>
      <c r="V50" s="13" t="s">
        <v>439</v>
      </c>
      <c r="W50" s="10">
        <v>1.5</v>
      </c>
      <c r="X50" s="10">
        <v>0</v>
      </c>
      <c r="AA50" s="7">
        <v>100</v>
      </c>
      <c r="AB50" s="7">
        <v>200</v>
      </c>
      <c r="AC50" s="7">
        <v>25</v>
      </c>
      <c r="AD50" s="7">
        <v>100</v>
      </c>
      <c r="AE50" s="7">
        <v>200</v>
      </c>
      <c r="AF50" s="7">
        <v>25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472</v>
      </c>
      <c r="N52" s="6"/>
      <c r="O52" s="6"/>
      <c r="P52" s="2"/>
      <c r="Q52" s="6"/>
      <c r="R52" s="6"/>
      <c r="S52" s="6">
        <v>4560</v>
      </c>
      <c r="T52" s="6"/>
      <c r="U52" s="14">
        <v>0.433806150517565</v>
      </c>
      <c r="V52" s="2"/>
      <c r="W52" s="6">
        <v>1468.00001335144</v>
      </c>
      <c r="X52" s="6">
        <v>3225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12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458</v>
      </c>
      <c r="N54" s="10">
        <v>4080</v>
      </c>
      <c r="O54" s="10">
        <v>1200</v>
      </c>
      <c r="P54" s="13" t="s">
        <v>53</v>
      </c>
      <c r="Q54" s="10">
        <v>0</v>
      </c>
      <c r="R54" s="12">
        <v>0</v>
      </c>
      <c r="S54" s="11">
        <v>4080</v>
      </c>
      <c r="T54" s="10">
        <v>1200</v>
      </c>
      <c r="U54" s="15">
        <v>0.866666674613953</v>
      </c>
      <c r="V54" s="13" t="s">
        <v>439</v>
      </c>
      <c r="W54" s="10">
        <v>1456.00001335144</v>
      </c>
      <c r="X54" s="10">
        <v>1680</v>
      </c>
      <c r="AA54" s="7">
        <v>100</v>
      </c>
      <c r="AB54" s="7">
        <v>242.857142857143</v>
      </c>
      <c r="AC54" s="7">
        <v>86.6666674613953</v>
      </c>
      <c r="AD54" s="7">
        <v>100</v>
      </c>
      <c r="AE54" s="7">
        <v>242.857142857143</v>
      </c>
      <c r="AF54" s="7">
        <v>86.6666674613953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1080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453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451</v>
      </c>
      <c r="N59" s="6"/>
      <c r="O59" s="6"/>
      <c r="P59" s="2"/>
      <c r="Q59" s="6"/>
      <c r="R59" s="6"/>
      <c r="S59" s="6">
        <v>5040</v>
      </c>
      <c r="T59" s="6"/>
      <c r="U59" s="14">
        <v>0.501322751322751</v>
      </c>
      <c r="V59" s="2"/>
      <c r="W59" s="6">
        <v>1705.5</v>
      </c>
      <c r="X59" s="6">
        <v>3402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8">
        <v>41344.3333333333</v>
      </c>
      <c r="M61" s="3" t="s">
        <v>59</v>
      </c>
      <c r="N61" s="10">
        <v>480</v>
      </c>
      <c r="O61" s="10">
        <v>0</v>
      </c>
      <c r="P61" s="13" t="s">
        <v>436</v>
      </c>
      <c r="Q61" s="10">
        <v>0</v>
      </c>
      <c r="R61" s="12">
        <v>0</v>
      </c>
      <c r="S61" s="11">
        <v>480</v>
      </c>
      <c r="T61" s="10">
        <v>0</v>
      </c>
      <c r="U61" s="15">
        <v>1</v>
      </c>
      <c r="V61" s="13" t="s">
        <v>437</v>
      </c>
      <c r="W61" s="10">
        <v>12</v>
      </c>
      <c r="X61" s="10">
        <v>12</v>
      </c>
      <c r="AA61" s="7">
        <v>100</v>
      </c>
      <c r="AB61" s="7">
        <v>4000</v>
      </c>
      <c r="AC61" s="7">
        <v>100</v>
      </c>
      <c r="AD61" s="7">
        <v>100</v>
      </c>
      <c r="AE61" s="7">
        <v>4000</v>
      </c>
      <c r="AF61" s="7">
        <v>100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447</v>
      </c>
      <c r="N62" s="10">
        <v>3840</v>
      </c>
      <c r="O62" s="10">
        <v>0</v>
      </c>
      <c r="P62" s="13" t="s">
        <v>436</v>
      </c>
      <c r="Q62" s="10">
        <v>0</v>
      </c>
      <c r="R62" s="12">
        <v>0</v>
      </c>
      <c r="S62" s="11">
        <v>3840</v>
      </c>
      <c r="T62" s="10">
        <v>0</v>
      </c>
      <c r="U62" s="15">
        <v>1</v>
      </c>
      <c r="V62" s="13" t="s">
        <v>437</v>
      </c>
      <c r="W62" s="10">
        <v>1680</v>
      </c>
      <c r="X62" s="10">
        <v>1680</v>
      </c>
      <c r="AA62" s="7">
        <v>100</v>
      </c>
      <c r="AB62" s="7">
        <v>228.571428571429</v>
      </c>
      <c r="AC62" s="7">
        <v>100</v>
      </c>
      <c r="AD62" s="7">
        <v>100</v>
      </c>
      <c r="AE62" s="7">
        <v>228.571428571429</v>
      </c>
      <c r="AF62" s="7">
        <v>100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8">
        <v>41351.3333333333</v>
      </c>
      <c r="M63" s="3" t="s">
        <v>59</v>
      </c>
      <c r="N63" s="10">
        <v>240</v>
      </c>
      <c r="O63" s="10">
        <v>720</v>
      </c>
      <c r="P63" s="13" t="s">
        <v>43</v>
      </c>
      <c r="Q63" s="10">
        <v>0</v>
      </c>
      <c r="R63" s="12">
        <v>0</v>
      </c>
      <c r="S63" s="11">
        <v>240</v>
      </c>
      <c r="T63" s="10">
        <v>720</v>
      </c>
      <c r="U63" s="15">
        <v>0.25</v>
      </c>
      <c r="V63" s="13" t="s">
        <v>439</v>
      </c>
      <c r="W63" s="10">
        <v>1.5</v>
      </c>
      <c r="X63" s="10">
        <v>6</v>
      </c>
      <c r="AA63" s="7">
        <v>100</v>
      </c>
      <c r="AB63" s="7">
        <v>4000</v>
      </c>
      <c r="AC63" s="7">
        <v>25</v>
      </c>
      <c r="AD63" s="7">
        <v>100</v>
      </c>
      <c r="AE63" s="7">
        <v>4000</v>
      </c>
      <c r="AF63" s="7">
        <v>25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1080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600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6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6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457</v>
      </c>
      <c r="N68" s="6"/>
      <c r="O68" s="6"/>
      <c r="P68" s="2"/>
      <c r="Q68" s="6"/>
      <c r="R68" s="6"/>
      <c r="S68" s="6">
        <v>1137</v>
      </c>
      <c r="T68" s="6"/>
      <c r="U68" s="14">
        <v>1</v>
      </c>
      <c r="V68" s="2"/>
      <c r="W68" s="6">
        <v>753</v>
      </c>
      <c r="X68" s="6">
        <v>753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480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53</v>
      </c>
      <c r="N73" s="10">
        <v>30</v>
      </c>
      <c r="O73" s="10">
        <v>0</v>
      </c>
      <c r="P73" s="13" t="s">
        <v>436</v>
      </c>
      <c r="Q73" s="10">
        <v>0</v>
      </c>
      <c r="R73" s="12">
        <v>0</v>
      </c>
      <c r="S73" s="11">
        <v>30</v>
      </c>
      <c r="T73" s="10">
        <v>0</v>
      </c>
      <c r="U73" s="15">
        <v>1</v>
      </c>
      <c r="V73" s="13" t="s">
        <v>437</v>
      </c>
      <c r="W73" s="10">
        <v>6</v>
      </c>
      <c r="X73" s="10">
        <v>6</v>
      </c>
      <c r="AA73" s="7">
        <v>100</v>
      </c>
      <c r="AB73" s="7">
        <v>500</v>
      </c>
      <c r="AC73" s="7">
        <v>100</v>
      </c>
      <c r="AD73" s="7">
        <v>100</v>
      </c>
      <c r="AE73" s="7">
        <v>500</v>
      </c>
      <c r="AF73" s="7">
        <v>100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8">
        <v>41260.3333333333</v>
      </c>
      <c r="M74" s="3" t="s">
        <v>27</v>
      </c>
      <c r="N74" s="10">
        <v>6</v>
      </c>
      <c r="O74" s="10">
        <v>0</v>
      </c>
      <c r="P74" s="13" t="s">
        <v>436</v>
      </c>
      <c r="Q74" s="10">
        <v>0</v>
      </c>
      <c r="R74" s="12">
        <v>0</v>
      </c>
      <c r="S74" s="11">
        <v>6</v>
      </c>
      <c r="T74" s="10">
        <v>0</v>
      </c>
      <c r="U74" s="15">
        <v>1</v>
      </c>
      <c r="V74" s="13" t="s">
        <v>437</v>
      </c>
      <c r="W74" s="10">
        <v>6</v>
      </c>
      <c r="X74" s="10">
        <v>6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473</v>
      </c>
      <c r="N75" s="6"/>
      <c r="O75" s="6"/>
      <c r="P75" s="2"/>
      <c r="Q75" s="6"/>
      <c r="R75" s="6"/>
      <c r="S75" s="6">
        <v>6960</v>
      </c>
      <c r="T75" s="6"/>
      <c r="U75" s="14">
        <v>0.818601583113456</v>
      </c>
      <c r="V75" s="2"/>
      <c r="W75" s="6">
        <v>2792.25</v>
      </c>
      <c r="X75" s="6">
        <v>3411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8">
        <v>41344.3333333333</v>
      </c>
      <c r="M77" s="3" t="s">
        <v>59</v>
      </c>
      <c r="N77" s="10">
        <v>480</v>
      </c>
      <c r="O77" s="10">
        <v>0</v>
      </c>
      <c r="P77" s="13" t="s">
        <v>436</v>
      </c>
      <c r="Q77" s="10">
        <v>0</v>
      </c>
      <c r="R77" s="12">
        <v>0</v>
      </c>
      <c r="S77" s="11">
        <v>480</v>
      </c>
      <c r="T77" s="10">
        <v>0</v>
      </c>
      <c r="U77" s="15">
        <v>1</v>
      </c>
      <c r="V77" s="13" t="s">
        <v>437</v>
      </c>
      <c r="W77" s="10">
        <v>12</v>
      </c>
      <c r="X77" s="10">
        <v>12</v>
      </c>
      <c r="AA77" s="7">
        <v>100</v>
      </c>
      <c r="AB77" s="7">
        <v>4000</v>
      </c>
      <c r="AC77" s="7">
        <v>100</v>
      </c>
      <c r="AD77" s="7">
        <v>100</v>
      </c>
      <c r="AE77" s="7">
        <v>4000</v>
      </c>
      <c r="AF77" s="7">
        <v>100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460</v>
      </c>
      <c r="N78" s="10">
        <v>3600</v>
      </c>
      <c r="O78" s="10">
        <v>0</v>
      </c>
      <c r="P78" s="13" t="s">
        <v>436</v>
      </c>
      <c r="Q78" s="10">
        <v>0</v>
      </c>
      <c r="R78" s="12">
        <v>0</v>
      </c>
      <c r="S78" s="11">
        <v>3600</v>
      </c>
      <c r="T78" s="10">
        <v>0</v>
      </c>
      <c r="U78" s="15">
        <v>1</v>
      </c>
      <c r="V78" s="13" t="s">
        <v>437</v>
      </c>
      <c r="W78" s="10">
        <v>1680</v>
      </c>
      <c r="X78" s="10">
        <v>1680</v>
      </c>
      <c r="AA78" s="7">
        <v>100</v>
      </c>
      <c r="AB78" s="7">
        <v>214.285714285714</v>
      </c>
      <c r="AC78" s="7">
        <v>100</v>
      </c>
      <c r="AD78" s="7">
        <v>100</v>
      </c>
      <c r="AE78" s="7">
        <v>214.285714285714</v>
      </c>
      <c r="AF78" s="7">
        <v>100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8">
        <v>41295.3333333333</v>
      </c>
      <c r="M79" s="3" t="s">
        <v>37</v>
      </c>
      <c r="N79" s="10">
        <v>1680</v>
      </c>
      <c r="O79" s="10">
        <v>0</v>
      </c>
      <c r="P79" s="13" t="s">
        <v>436</v>
      </c>
      <c r="Q79" s="10">
        <v>0</v>
      </c>
      <c r="R79" s="12">
        <v>0</v>
      </c>
      <c r="S79" s="11">
        <v>1680</v>
      </c>
      <c r="T79" s="10">
        <v>0</v>
      </c>
      <c r="U79" s="15">
        <v>1</v>
      </c>
      <c r="V79" s="13" t="s">
        <v>437</v>
      </c>
      <c r="W79" s="10">
        <v>6</v>
      </c>
      <c r="X79" s="10">
        <v>6</v>
      </c>
      <c r="AA79" s="7">
        <v>100</v>
      </c>
      <c r="AB79" s="7">
        <v>28000</v>
      </c>
      <c r="AC79" s="7">
        <v>100</v>
      </c>
      <c r="AD79" s="7">
        <v>100</v>
      </c>
      <c r="AE79" s="7">
        <v>28000</v>
      </c>
      <c r="AF79" s="7">
        <v>100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8">
        <v>41288.3333333333</v>
      </c>
      <c r="M80" s="3" t="s">
        <v>59</v>
      </c>
      <c r="N80" s="10">
        <v>360</v>
      </c>
      <c r="O80" s="10">
        <v>0</v>
      </c>
      <c r="P80" s="13" t="s">
        <v>436</v>
      </c>
      <c r="Q80" s="10">
        <v>0</v>
      </c>
      <c r="R80" s="12">
        <v>0</v>
      </c>
      <c r="S80" s="11">
        <v>360</v>
      </c>
      <c r="T80" s="10">
        <v>0</v>
      </c>
      <c r="U80" s="15">
        <v>1</v>
      </c>
      <c r="V80" s="13" t="s">
        <v>437</v>
      </c>
      <c r="W80" s="10">
        <v>1080</v>
      </c>
      <c r="X80" s="10">
        <v>1080</v>
      </c>
      <c r="AA80" s="7">
        <v>100</v>
      </c>
      <c r="AB80" s="7">
        <v>33.3333333333333</v>
      </c>
      <c r="AC80" s="7">
        <v>100</v>
      </c>
      <c r="AD80" s="7">
        <v>100</v>
      </c>
      <c r="AE80" s="7">
        <v>33.3333333333333</v>
      </c>
      <c r="AF80" s="7">
        <v>100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8">
        <v>41351.3333333333</v>
      </c>
      <c r="M81" s="3" t="s">
        <v>59</v>
      </c>
      <c r="N81" s="10">
        <v>360</v>
      </c>
      <c r="O81" s="10">
        <v>1080</v>
      </c>
      <c r="P81" s="13" t="s">
        <v>43</v>
      </c>
      <c r="Q81" s="10">
        <v>0</v>
      </c>
      <c r="R81" s="12">
        <v>0</v>
      </c>
      <c r="S81" s="11">
        <v>360</v>
      </c>
      <c r="T81" s="10">
        <v>1080</v>
      </c>
      <c r="U81" s="15">
        <v>0.25</v>
      </c>
      <c r="V81" s="13" t="s">
        <v>439</v>
      </c>
      <c r="W81" s="10">
        <v>2.25</v>
      </c>
      <c r="X81" s="10">
        <v>9</v>
      </c>
      <c r="AA81" s="7">
        <v>100</v>
      </c>
      <c r="AB81" s="7">
        <v>4000</v>
      </c>
      <c r="AC81" s="7">
        <v>25</v>
      </c>
      <c r="AD81" s="7">
        <v>100</v>
      </c>
      <c r="AE81" s="7">
        <v>4000</v>
      </c>
      <c r="AF81" s="7">
        <v>25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600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6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6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459</v>
      </c>
      <c r="N85" s="6"/>
      <c r="O85" s="6"/>
      <c r="P85" s="2"/>
      <c r="Q85" s="6"/>
      <c r="R85" s="6"/>
      <c r="S85" s="6">
        <v>1125</v>
      </c>
      <c r="T85" s="6"/>
      <c r="U85" s="14">
        <v>1</v>
      </c>
      <c r="V85" s="2"/>
      <c r="W85" s="6">
        <v>753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8">
        <v>41246.3333333333</v>
      </c>
      <c r="M91" s="3" t="s">
        <v>27</v>
      </c>
      <c r="N91" s="10">
        <v>6</v>
      </c>
      <c r="O91" s="10">
        <v>0</v>
      </c>
      <c r="P91" s="13" t="s">
        <v>436</v>
      </c>
      <c r="Q91" s="10">
        <v>0</v>
      </c>
      <c r="R91" s="12">
        <v>0</v>
      </c>
      <c r="S91" s="11">
        <v>6</v>
      </c>
      <c r="T91" s="10">
        <v>0</v>
      </c>
      <c r="U91" s="15">
        <v>1</v>
      </c>
      <c r="V91" s="13" t="s">
        <v>437</v>
      </c>
      <c r="W91" s="10">
        <v>6</v>
      </c>
      <c r="X91" s="10">
        <v>6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225</v>
      </c>
      <c r="N92" s="6"/>
      <c r="O92" s="6"/>
      <c r="P92" s="2"/>
      <c r="Q92" s="6"/>
      <c r="R92" s="6"/>
      <c r="S92" s="6">
        <v>1200</v>
      </c>
      <c r="T92" s="6"/>
      <c r="U92" s="14">
        <v>0.118112384638888</v>
      </c>
      <c r="V92" s="2"/>
      <c r="W92" s="6">
        <v>399.692309617996</v>
      </c>
      <c r="X92" s="6">
        <v>3384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8">
        <v>41330.3333333333</v>
      </c>
      <c r="M93" s="3" t="s">
        <v>59</v>
      </c>
      <c r="N93" s="10">
        <v>480</v>
      </c>
      <c r="O93" s="10">
        <v>0</v>
      </c>
      <c r="P93" s="13" t="s">
        <v>436</v>
      </c>
      <c r="Q93" s="10">
        <v>0</v>
      </c>
      <c r="R93" s="12">
        <v>0</v>
      </c>
      <c r="S93" s="11">
        <v>480</v>
      </c>
      <c r="T93" s="10">
        <v>0</v>
      </c>
      <c r="U93" s="15">
        <v>1</v>
      </c>
      <c r="V93" s="13" t="s">
        <v>437</v>
      </c>
      <c r="W93" s="10">
        <v>12</v>
      </c>
      <c r="X93" s="10">
        <v>12</v>
      </c>
      <c r="AA93" s="7">
        <v>100</v>
      </c>
      <c r="AB93" s="7">
        <v>4000</v>
      </c>
      <c r="AC93" s="7">
        <v>100</v>
      </c>
      <c r="AD93" s="7">
        <v>100</v>
      </c>
      <c r="AE93" s="7">
        <v>4000</v>
      </c>
      <c r="AF93" s="7">
        <v>100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8">
        <v>41337.3333333333</v>
      </c>
      <c r="M94" s="3" t="s">
        <v>43</v>
      </c>
      <c r="N94" s="10">
        <v>720</v>
      </c>
      <c r="O94" s="10">
        <v>2400</v>
      </c>
      <c r="P94" s="13" t="s">
        <v>449</v>
      </c>
      <c r="Q94" s="10">
        <v>0</v>
      </c>
      <c r="R94" s="12">
        <v>0</v>
      </c>
      <c r="S94" s="11">
        <v>720</v>
      </c>
      <c r="T94" s="10">
        <v>2400</v>
      </c>
      <c r="U94" s="15">
        <v>0.230769231915474</v>
      </c>
      <c r="V94" s="13" t="s">
        <v>439</v>
      </c>
      <c r="W94" s="10">
        <v>387.692309617996</v>
      </c>
      <c r="X94" s="10">
        <v>1680</v>
      </c>
      <c r="AA94" s="7">
        <v>100</v>
      </c>
      <c r="AB94" s="7">
        <v>42.8571428571429</v>
      </c>
      <c r="AC94" s="7">
        <v>23.0769231915474</v>
      </c>
      <c r="AD94" s="7">
        <v>100</v>
      </c>
      <c r="AE94" s="7">
        <v>42.8571428571429</v>
      </c>
      <c r="AF94" s="7">
        <v>23.0769231915474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1080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600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6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225</v>
      </c>
      <c r="N99" s="6"/>
      <c r="O99" s="6"/>
      <c r="P99" s="2"/>
      <c r="Q99" s="6"/>
      <c r="R99" s="6"/>
      <c r="S99" s="6">
        <v>480</v>
      </c>
      <c r="T99" s="6"/>
      <c r="U99" s="14">
        <v>0.00354609929078014</v>
      </c>
      <c r="V99" s="2"/>
      <c r="W99" s="6">
        <v>12</v>
      </c>
      <c r="X99" s="6">
        <v>2691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8">
        <v>41330.3333333333</v>
      </c>
      <c r="M100" s="3" t="s">
        <v>59</v>
      </c>
      <c r="N100" s="10">
        <v>480</v>
      </c>
      <c r="O100" s="10">
        <v>0</v>
      </c>
      <c r="P100" s="13" t="s">
        <v>436</v>
      </c>
      <c r="Q100" s="10">
        <v>0</v>
      </c>
      <c r="R100" s="12">
        <v>0</v>
      </c>
      <c r="S100" s="11">
        <v>480</v>
      </c>
      <c r="T100" s="10">
        <v>0</v>
      </c>
      <c r="U100" s="15">
        <v>1</v>
      </c>
      <c r="V100" s="13" t="s">
        <v>437</v>
      </c>
      <c r="W100" s="10">
        <v>12</v>
      </c>
      <c r="X100" s="10">
        <v>12</v>
      </c>
      <c r="AA100" s="7">
        <v>100</v>
      </c>
      <c r="AB100" s="7">
        <v>4000</v>
      </c>
      <c r="AC100" s="7">
        <v>100</v>
      </c>
      <c r="AD100" s="7">
        <v>100</v>
      </c>
      <c r="AE100" s="7">
        <v>4000</v>
      </c>
      <c r="AF100" s="7">
        <v>100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1680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999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442</v>
      </c>
      <c r="N106" s="6"/>
      <c r="O106" s="6"/>
      <c r="P106" s="2"/>
      <c r="Q106" s="6"/>
      <c r="R106" s="6"/>
      <c r="S106" s="6">
        <v>720</v>
      </c>
      <c r="T106" s="6"/>
      <c r="U106" s="14">
        <v>0.0486782734275709</v>
      </c>
      <c r="V106" s="2"/>
      <c r="W106" s="6">
        <v>164.7272772789</v>
      </c>
      <c r="X106" s="6">
        <v>3376.65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8">
        <v>41344.3333333333</v>
      </c>
      <c r="M107" s="3" t="s">
        <v>59</v>
      </c>
      <c r="N107" s="10">
        <v>480</v>
      </c>
      <c r="O107" s="10">
        <v>0</v>
      </c>
      <c r="P107" s="13" t="s">
        <v>436</v>
      </c>
      <c r="Q107" s="10">
        <v>0</v>
      </c>
      <c r="R107" s="12">
        <v>0</v>
      </c>
      <c r="S107" s="11">
        <v>480</v>
      </c>
      <c r="T107" s="10">
        <v>0</v>
      </c>
      <c r="U107" s="15">
        <v>1</v>
      </c>
      <c r="V107" s="13" t="s">
        <v>437</v>
      </c>
      <c r="W107" s="10">
        <v>12</v>
      </c>
      <c r="X107" s="10">
        <v>12</v>
      </c>
      <c r="AA107" s="7">
        <v>100</v>
      </c>
      <c r="AB107" s="7">
        <v>4000</v>
      </c>
      <c r="AC107" s="7">
        <v>100</v>
      </c>
      <c r="AD107" s="7">
        <v>100</v>
      </c>
      <c r="AE107" s="7">
        <v>4000</v>
      </c>
      <c r="AF107" s="7">
        <v>100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8">
        <v>41351.3333333333</v>
      </c>
      <c r="M108" s="3" t="s">
        <v>59</v>
      </c>
      <c r="N108" s="10">
        <v>240</v>
      </c>
      <c r="O108" s="10">
        <v>2400</v>
      </c>
      <c r="P108" s="13" t="s">
        <v>449</v>
      </c>
      <c r="Q108" s="10">
        <v>0</v>
      </c>
      <c r="R108" s="12">
        <v>0</v>
      </c>
      <c r="S108" s="11">
        <v>240</v>
      </c>
      <c r="T108" s="10">
        <v>2400</v>
      </c>
      <c r="U108" s="15">
        <v>0.0909090936183929</v>
      </c>
      <c r="V108" s="13" t="s">
        <v>439</v>
      </c>
      <c r="W108" s="10">
        <v>152.7272772789</v>
      </c>
      <c r="X108" s="10">
        <v>1680</v>
      </c>
      <c r="AA108" s="7">
        <v>100</v>
      </c>
      <c r="AB108" s="7">
        <v>14.2857142857143</v>
      </c>
      <c r="AC108" s="7">
        <v>9.09090936183929</v>
      </c>
      <c r="AD108" s="7">
        <v>100</v>
      </c>
      <c r="AE108" s="7">
        <v>14.2857142857143</v>
      </c>
      <c r="AF108" s="7">
        <v>9.09090936183929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1080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600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4.65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455</v>
      </c>
      <c r="N113" s="6"/>
      <c r="O113" s="6"/>
      <c r="P113" s="2"/>
      <c r="Q113" s="6"/>
      <c r="R113" s="6"/>
      <c r="S113" s="6">
        <v>6840</v>
      </c>
      <c r="T113" s="6"/>
      <c r="U113" s="14">
        <v>0.819711538461538</v>
      </c>
      <c r="V113" s="2"/>
      <c r="W113" s="6">
        <v>2813.25</v>
      </c>
      <c r="X113" s="6">
        <v>3432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8">
        <v>41295.3333333333</v>
      </c>
      <c r="M115" s="3" t="s">
        <v>59</v>
      </c>
      <c r="N115" s="10">
        <v>480</v>
      </c>
      <c r="O115" s="10">
        <v>0</v>
      </c>
      <c r="P115" s="13" t="s">
        <v>436</v>
      </c>
      <c r="Q115" s="10">
        <v>0</v>
      </c>
      <c r="R115" s="12">
        <v>0</v>
      </c>
      <c r="S115" s="11">
        <v>480</v>
      </c>
      <c r="T115" s="10">
        <v>0</v>
      </c>
      <c r="U115" s="15">
        <v>1</v>
      </c>
      <c r="V115" s="13" t="s">
        <v>437</v>
      </c>
      <c r="W115" s="10">
        <v>12</v>
      </c>
      <c r="X115" s="10">
        <v>12</v>
      </c>
      <c r="AA115" s="7">
        <v>100</v>
      </c>
      <c r="AB115" s="7">
        <v>4000</v>
      </c>
      <c r="AC115" s="7">
        <v>100</v>
      </c>
      <c r="AD115" s="7">
        <v>100</v>
      </c>
      <c r="AE115" s="7">
        <v>4000</v>
      </c>
      <c r="AF115" s="7">
        <v>100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8">
        <v>41344.3333333333</v>
      </c>
      <c r="M116" s="3" t="s">
        <v>59</v>
      </c>
      <c r="N116" s="10">
        <v>480</v>
      </c>
      <c r="O116" s="10">
        <v>0</v>
      </c>
      <c r="P116" s="13" t="s">
        <v>436</v>
      </c>
      <c r="Q116" s="10">
        <v>0</v>
      </c>
      <c r="R116" s="12">
        <v>0</v>
      </c>
      <c r="S116" s="11">
        <v>480</v>
      </c>
      <c r="T116" s="10">
        <v>0</v>
      </c>
      <c r="U116" s="15">
        <v>1</v>
      </c>
      <c r="V116" s="13" t="s">
        <v>437</v>
      </c>
      <c r="W116" s="10">
        <v>12</v>
      </c>
      <c r="X116" s="10">
        <v>12</v>
      </c>
      <c r="AA116" s="7">
        <v>100</v>
      </c>
      <c r="AB116" s="7">
        <v>4000</v>
      </c>
      <c r="AC116" s="7">
        <v>100</v>
      </c>
      <c r="AD116" s="7">
        <v>100</v>
      </c>
      <c r="AE116" s="7">
        <v>4000</v>
      </c>
      <c r="AF116" s="7">
        <v>100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453</v>
      </c>
      <c r="N117" s="10">
        <v>3120</v>
      </c>
      <c r="O117" s="10">
        <v>0</v>
      </c>
      <c r="P117" s="13" t="s">
        <v>436</v>
      </c>
      <c r="Q117" s="10">
        <v>0</v>
      </c>
      <c r="R117" s="12">
        <v>0</v>
      </c>
      <c r="S117" s="11">
        <v>3120</v>
      </c>
      <c r="T117" s="10">
        <v>0</v>
      </c>
      <c r="U117" s="15">
        <v>1</v>
      </c>
      <c r="V117" s="13" t="s">
        <v>437</v>
      </c>
      <c r="W117" s="10">
        <v>1680</v>
      </c>
      <c r="X117" s="10">
        <v>1680</v>
      </c>
      <c r="AA117" s="7">
        <v>100</v>
      </c>
      <c r="AB117" s="7">
        <v>185.714285714286</v>
      </c>
      <c r="AC117" s="7">
        <v>100</v>
      </c>
      <c r="AD117" s="7">
        <v>100</v>
      </c>
      <c r="AE117" s="7">
        <v>185.714285714286</v>
      </c>
      <c r="AF117" s="7">
        <v>100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8">
        <v>41309.3333333333</v>
      </c>
      <c r="M118" s="3" t="s">
        <v>53</v>
      </c>
      <c r="N118" s="10">
        <v>1200</v>
      </c>
      <c r="O118" s="10">
        <v>0</v>
      </c>
      <c r="P118" s="13" t="s">
        <v>436</v>
      </c>
      <c r="Q118" s="10">
        <v>0</v>
      </c>
      <c r="R118" s="12">
        <v>0</v>
      </c>
      <c r="S118" s="11">
        <v>1200</v>
      </c>
      <c r="T118" s="10">
        <v>0</v>
      </c>
      <c r="U118" s="15">
        <v>1</v>
      </c>
      <c r="V118" s="13" t="s">
        <v>437</v>
      </c>
      <c r="W118" s="10">
        <v>6</v>
      </c>
      <c r="X118" s="10">
        <v>6</v>
      </c>
      <c r="AA118" s="7">
        <v>100</v>
      </c>
      <c r="AB118" s="7">
        <v>20000</v>
      </c>
      <c r="AC118" s="7">
        <v>100</v>
      </c>
      <c r="AD118" s="7">
        <v>100</v>
      </c>
      <c r="AE118" s="7">
        <v>20000</v>
      </c>
      <c r="AF118" s="7">
        <v>100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8">
        <v>41288.3333333333</v>
      </c>
      <c r="M119" s="3" t="s">
        <v>59</v>
      </c>
      <c r="N119" s="10">
        <v>360</v>
      </c>
      <c r="O119" s="10">
        <v>0</v>
      </c>
      <c r="P119" s="13" t="s">
        <v>436</v>
      </c>
      <c r="Q119" s="10">
        <v>0</v>
      </c>
      <c r="R119" s="12">
        <v>0</v>
      </c>
      <c r="S119" s="11">
        <v>360</v>
      </c>
      <c r="T119" s="10">
        <v>0</v>
      </c>
      <c r="U119" s="15">
        <v>1</v>
      </c>
      <c r="V119" s="13" t="s">
        <v>437</v>
      </c>
      <c r="W119" s="10">
        <v>1080</v>
      </c>
      <c r="X119" s="10">
        <v>1080</v>
      </c>
      <c r="AA119" s="7">
        <v>100</v>
      </c>
      <c r="AB119" s="7">
        <v>33.3333333333333</v>
      </c>
      <c r="AC119" s="7">
        <v>100</v>
      </c>
      <c r="AD119" s="7">
        <v>100</v>
      </c>
      <c r="AE119" s="7">
        <v>33.3333333333333</v>
      </c>
      <c r="AF119" s="7">
        <v>100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8">
        <v>41302.3333333333</v>
      </c>
      <c r="M120" s="3" t="s">
        <v>59</v>
      </c>
      <c r="N120" s="10">
        <v>360</v>
      </c>
      <c r="O120" s="10">
        <v>0</v>
      </c>
      <c r="P120" s="13" t="s">
        <v>436</v>
      </c>
      <c r="Q120" s="10">
        <v>0</v>
      </c>
      <c r="R120" s="12">
        <v>0</v>
      </c>
      <c r="S120" s="11">
        <v>360</v>
      </c>
      <c r="T120" s="10">
        <v>0</v>
      </c>
      <c r="U120" s="15">
        <v>1</v>
      </c>
      <c r="V120" s="13" t="s">
        <v>437</v>
      </c>
      <c r="W120" s="10">
        <v>9</v>
      </c>
      <c r="X120" s="10">
        <v>9</v>
      </c>
      <c r="AA120" s="7">
        <v>100</v>
      </c>
      <c r="AB120" s="7">
        <v>4000</v>
      </c>
      <c r="AC120" s="7">
        <v>100</v>
      </c>
      <c r="AD120" s="7">
        <v>100</v>
      </c>
      <c r="AE120" s="7">
        <v>4000</v>
      </c>
      <c r="AF120" s="7">
        <v>100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8">
        <v>41351.3333333333</v>
      </c>
      <c r="M121" s="3" t="s">
        <v>59</v>
      </c>
      <c r="N121" s="10">
        <v>360</v>
      </c>
      <c r="O121" s="10">
        <v>1080</v>
      </c>
      <c r="P121" s="13" t="s">
        <v>43</v>
      </c>
      <c r="Q121" s="10">
        <v>0</v>
      </c>
      <c r="R121" s="12">
        <v>0</v>
      </c>
      <c r="S121" s="11">
        <v>360</v>
      </c>
      <c r="T121" s="10">
        <v>1080</v>
      </c>
      <c r="U121" s="15">
        <v>0.25</v>
      </c>
      <c r="V121" s="13" t="s">
        <v>439</v>
      </c>
      <c r="W121" s="10">
        <v>2.25</v>
      </c>
      <c r="X121" s="10">
        <v>9</v>
      </c>
      <c r="AA121" s="7">
        <v>100</v>
      </c>
      <c r="AB121" s="7">
        <v>4000</v>
      </c>
      <c r="AC121" s="7">
        <v>25</v>
      </c>
      <c r="AD121" s="7">
        <v>100</v>
      </c>
      <c r="AE121" s="7">
        <v>4000</v>
      </c>
      <c r="AF121" s="7">
        <v>25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600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6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469</v>
      </c>
      <c r="N125" s="6"/>
      <c r="O125" s="6"/>
      <c r="P125" s="2"/>
      <c r="Q125" s="6"/>
      <c r="R125" s="6"/>
      <c r="S125" s="6">
        <v>3309</v>
      </c>
      <c r="T125" s="6"/>
      <c r="U125" s="14">
        <v>1</v>
      </c>
      <c r="V125" s="2"/>
      <c r="W125" s="6">
        <v>765</v>
      </c>
      <c r="X125" s="6">
        <v>765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480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441</v>
      </c>
      <c r="N130" s="10">
        <v>48</v>
      </c>
      <c r="O130" s="10">
        <v>0</v>
      </c>
      <c r="P130" s="13" t="s">
        <v>436</v>
      </c>
      <c r="Q130" s="10">
        <v>0</v>
      </c>
      <c r="R130" s="12">
        <v>0</v>
      </c>
      <c r="S130" s="11">
        <v>48</v>
      </c>
      <c r="T130" s="10">
        <v>0</v>
      </c>
      <c r="U130" s="15">
        <v>1</v>
      </c>
      <c r="V130" s="13" t="s">
        <v>437</v>
      </c>
      <c r="W130" s="10">
        <v>6</v>
      </c>
      <c r="X130" s="10">
        <v>6</v>
      </c>
      <c r="AA130" s="7">
        <v>100</v>
      </c>
      <c r="AB130" s="7">
        <v>800</v>
      </c>
      <c r="AC130" s="7">
        <v>100</v>
      </c>
      <c r="AD130" s="7">
        <v>100</v>
      </c>
      <c r="AE130" s="7">
        <v>800</v>
      </c>
      <c r="AF130" s="7">
        <v>100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8">
        <v>41316.3333333333</v>
      </c>
      <c r="M131" s="3" t="s">
        <v>27</v>
      </c>
      <c r="N131" s="10">
        <v>6</v>
      </c>
      <c r="O131" s="10">
        <v>0</v>
      </c>
      <c r="P131" s="13" t="s">
        <v>436</v>
      </c>
      <c r="Q131" s="10">
        <v>0</v>
      </c>
      <c r="R131" s="12">
        <v>0</v>
      </c>
      <c r="S131" s="11">
        <v>6</v>
      </c>
      <c r="T131" s="10">
        <v>0</v>
      </c>
      <c r="U131" s="15">
        <v>1</v>
      </c>
      <c r="V131" s="13" t="s">
        <v>437</v>
      </c>
      <c r="W131" s="10">
        <v>6</v>
      </c>
      <c r="X131" s="10">
        <v>6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8">
        <v>41281.3333333333</v>
      </c>
      <c r="M132" s="3" t="s">
        <v>53</v>
      </c>
      <c r="N132" s="10">
        <v>2400</v>
      </c>
      <c r="O132" s="10">
        <v>0</v>
      </c>
      <c r="P132" s="13" t="s">
        <v>436</v>
      </c>
      <c r="Q132" s="10">
        <v>0</v>
      </c>
      <c r="R132" s="12">
        <v>0</v>
      </c>
      <c r="S132" s="11">
        <v>2400</v>
      </c>
      <c r="T132" s="10">
        <v>0</v>
      </c>
      <c r="U132" s="15">
        <v>1</v>
      </c>
      <c r="V132" s="13" t="s">
        <v>437</v>
      </c>
      <c r="W132" s="10">
        <v>12</v>
      </c>
      <c r="X132" s="10">
        <v>12</v>
      </c>
      <c r="AA132" s="7">
        <v>100</v>
      </c>
      <c r="AB132" s="7">
        <v>20000</v>
      </c>
      <c r="AC132" s="7">
        <v>100</v>
      </c>
      <c r="AD132" s="7">
        <v>100</v>
      </c>
      <c r="AE132" s="7">
        <v>20000</v>
      </c>
      <c r="AF1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41385.7083333333</v>
      </c>
      <c r="E1" s="1" t="s">
        <v>421</v>
      </c>
      <c r="F1" s="4" t="s">
        <v>474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475</v>
      </c>
      <c r="N5" s="6"/>
      <c r="O5" s="6"/>
      <c r="P5" s="2"/>
      <c r="Q5" s="6"/>
      <c r="R5" s="6"/>
      <c r="S5" s="6">
        <v>69336</v>
      </c>
      <c r="T5" s="6"/>
      <c r="U5" s="14">
        <v>0.691178162572132</v>
      </c>
      <c r="V5" s="2"/>
      <c r="W5" s="6">
        <v>29838.2649549633</v>
      </c>
      <c r="X5" s="6">
        <v>42432.15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475</v>
      </c>
      <c r="N6" s="6"/>
      <c r="O6" s="6"/>
      <c r="P6" s="2"/>
      <c r="Q6" s="6"/>
      <c r="R6" s="6"/>
      <c r="S6" s="6">
        <v>11826</v>
      </c>
      <c r="T6" s="6"/>
      <c r="U6" s="14">
        <v>0.999829358775066</v>
      </c>
      <c r="V6" s="2"/>
      <c r="W6" s="6">
        <v>3515.54999985695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8">
        <v>41288.3333333333</v>
      </c>
      <c r="M11" s="3" t="s">
        <v>43</v>
      </c>
      <c r="N11" s="10">
        <v>1080</v>
      </c>
      <c r="O11" s="10">
        <v>0</v>
      </c>
      <c r="P11" s="13" t="s">
        <v>436</v>
      </c>
      <c r="Q11" s="10">
        <v>0</v>
      </c>
      <c r="R11" s="12">
        <v>0</v>
      </c>
      <c r="S11" s="11">
        <v>1080</v>
      </c>
      <c r="T11" s="10">
        <v>0</v>
      </c>
      <c r="U11" s="15">
        <v>1</v>
      </c>
      <c r="V11" s="13" t="s">
        <v>437</v>
      </c>
      <c r="W11" s="10">
        <v>9</v>
      </c>
      <c r="X11" s="10">
        <v>9</v>
      </c>
      <c r="AA11" s="7">
        <v>100</v>
      </c>
      <c r="AB11" s="7">
        <v>12000</v>
      </c>
      <c r="AC11" s="7">
        <v>100</v>
      </c>
      <c r="AD11" s="7">
        <v>100</v>
      </c>
      <c r="AE11" s="7">
        <v>12000</v>
      </c>
      <c r="AF11" s="7">
        <v>100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448</v>
      </c>
      <c r="N13" s="10">
        <v>54</v>
      </c>
      <c r="O13" s="10">
        <v>0</v>
      </c>
      <c r="P13" s="13" t="s">
        <v>436</v>
      </c>
      <c r="Q13" s="10">
        <v>0</v>
      </c>
      <c r="R13" s="12">
        <v>0</v>
      </c>
      <c r="S13" s="11">
        <v>54</v>
      </c>
      <c r="T13" s="10">
        <v>0</v>
      </c>
      <c r="U13" s="15">
        <v>1</v>
      </c>
      <c r="V13" s="13" t="s">
        <v>437</v>
      </c>
      <c r="W13" s="10">
        <v>6</v>
      </c>
      <c r="X13" s="10">
        <v>6</v>
      </c>
      <c r="AA13" s="7">
        <v>100</v>
      </c>
      <c r="AB13" s="7">
        <v>900</v>
      </c>
      <c r="AC13" s="7">
        <v>100</v>
      </c>
      <c r="AD13" s="7">
        <v>100</v>
      </c>
      <c r="AE13" s="7">
        <v>900</v>
      </c>
      <c r="AF13" s="7">
        <v>100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8">
        <v>41309.3333333333</v>
      </c>
      <c r="M14" s="3" t="s">
        <v>442</v>
      </c>
      <c r="N14" s="10">
        <v>12</v>
      </c>
      <c r="O14" s="10">
        <v>0</v>
      </c>
      <c r="P14" s="13" t="s">
        <v>436</v>
      </c>
      <c r="Q14" s="10">
        <v>0</v>
      </c>
      <c r="R14" s="12">
        <v>0</v>
      </c>
      <c r="S14" s="11">
        <v>12</v>
      </c>
      <c r="T14" s="10">
        <v>0</v>
      </c>
      <c r="U14" s="15">
        <v>1</v>
      </c>
      <c r="V14" s="13" t="s">
        <v>437</v>
      </c>
      <c r="W14" s="10">
        <v>0.15</v>
      </c>
      <c r="X14" s="10">
        <v>0.15</v>
      </c>
      <c r="AA14" s="7">
        <v>100</v>
      </c>
      <c r="AB14" s="7">
        <v>8000</v>
      </c>
      <c r="AC14" s="7">
        <v>100</v>
      </c>
      <c r="AD14" s="7">
        <v>100</v>
      </c>
      <c r="AE14" s="7">
        <v>8000</v>
      </c>
      <c r="AF14" s="7">
        <v>100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8">
        <v>41323.3333333333</v>
      </c>
      <c r="M15" s="3" t="s">
        <v>448</v>
      </c>
      <c r="N15" s="10">
        <v>2160</v>
      </c>
      <c r="O15" s="10">
        <v>240</v>
      </c>
      <c r="P15" s="13" t="s">
        <v>59</v>
      </c>
      <c r="Q15" s="10">
        <v>0</v>
      </c>
      <c r="R15" s="12">
        <v>0</v>
      </c>
      <c r="S15" s="11">
        <v>2160</v>
      </c>
      <c r="T15" s="10">
        <v>240</v>
      </c>
      <c r="U15" s="15">
        <v>0.899999976158142</v>
      </c>
      <c r="V15" s="13" t="s">
        <v>439</v>
      </c>
      <c r="W15" s="10">
        <v>5.39999985694885</v>
      </c>
      <c r="X15" s="10">
        <v>6</v>
      </c>
      <c r="AA15" s="7">
        <v>100</v>
      </c>
      <c r="AB15" s="7">
        <v>36000</v>
      </c>
      <c r="AC15" s="7">
        <v>89.9999976158142</v>
      </c>
      <c r="AD15" s="7">
        <v>100</v>
      </c>
      <c r="AE15" s="7">
        <v>36000</v>
      </c>
      <c r="AF15" s="7">
        <v>89.9999976158142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463</v>
      </c>
      <c r="N16" s="6"/>
      <c r="O16" s="6"/>
      <c r="P16" s="2"/>
      <c r="Q16" s="6"/>
      <c r="R16" s="6"/>
      <c r="S16" s="6">
        <v>5415</v>
      </c>
      <c r="T16" s="6"/>
      <c r="U16" s="14">
        <v>0.99423433988369</v>
      </c>
      <c r="V16" s="2"/>
      <c r="W16" s="6">
        <v>3391.33333334327</v>
      </c>
      <c r="X16" s="6">
        <v>3411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8">
        <v>41281.3333333333</v>
      </c>
      <c r="M18" s="3" t="s">
        <v>59</v>
      </c>
      <c r="N18" s="10">
        <v>480</v>
      </c>
      <c r="O18" s="10">
        <v>0</v>
      </c>
      <c r="P18" s="13" t="s">
        <v>436</v>
      </c>
      <c r="Q18" s="10">
        <v>0</v>
      </c>
      <c r="R18" s="12">
        <v>0</v>
      </c>
      <c r="S18" s="11">
        <v>480</v>
      </c>
      <c r="T18" s="10">
        <v>0</v>
      </c>
      <c r="U18" s="15">
        <v>1</v>
      </c>
      <c r="V18" s="13" t="s">
        <v>437</v>
      </c>
      <c r="W18" s="10">
        <v>12</v>
      </c>
      <c r="X18" s="10">
        <v>12</v>
      </c>
      <c r="AA18" s="7">
        <v>100</v>
      </c>
      <c r="AB18" s="7">
        <v>4000</v>
      </c>
      <c r="AC18" s="7">
        <v>100</v>
      </c>
      <c r="AD18" s="7">
        <v>100</v>
      </c>
      <c r="AE18" s="7">
        <v>4000</v>
      </c>
      <c r="AF18" s="7">
        <v>100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8">
        <v>41246.3333333333</v>
      </c>
      <c r="M19" s="3" t="s">
        <v>53</v>
      </c>
      <c r="N19" s="10">
        <v>1200</v>
      </c>
      <c r="O19" s="10">
        <v>0</v>
      </c>
      <c r="P19" s="13" t="s">
        <v>436</v>
      </c>
      <c r="Q19" s="10">
        <v>0</v>
      </c>
      <c r="R19" s="12">
        <v>0</v>
      </c>
      <c r="S19" s="11">
        <v>1200</v>
      </c>
      <c r="T19" s="10">
        <v>0</v>
      </c>
      <c r="U19" s="15">
        <v>1</v>
      </c>
      <c r="V19" s="13" t="s">
        <v>437</v>
      </c>
      <c r="W19" s="10">
        <v>1680</v>
      </c>
      <c r="X19" s="10">
        <v>1680</v>
      </c>
      <c r="AA19" s="7">
        <v>100</v>
      </c>
      <c r="AB19" s="7">
        <v>71.4285714285714</v>
      </c>
      <c r="AC19" s="7">
        <v>100</v>
      </c>
      <c r="AD19" s="7">
        <v>100</v>
      </c>
      <c r="AE19" s="7">
        <v>71.4285714285714</v>
      </c>
      <c r="AF19" s="7">
        <v>100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8">
        <v>41309.3333333333</v>
      </c>
      <c r="M20" s="3" t="s">
        <v>448</v>
      </c>
      <c r="N20" s="10">
        <v>2160</v>
      </c>
      <c r="O20" s="10">
        <v>0</v>
      </c>
      <c r="P20" s="13" t="s">
        <v>436</v>
      </c>
      <c r="Q20" s="10">
        <v>0</v>
      </c>
      <c r="R20" s="12">
        <v>0</v>
      </c>
      <c r="S20" s="11">
        <v>2160</v>
      </c>
      <c r="T20" s="10">
        <v>0</v>
      </c>
      <c r="U20" s="15">
        <v>1</v>
      </c>
      <c r="V20" s="13" t="s">
        <v>437</v>
      </c>
      <c r="W20" s="10">
        <v>6</v>
      </c>
      <c r="X20" s="10">
        <v>6</v>
      </c>
      <c r="AA20" s="7">
        <v>100</v>
      </c>
      <c r="AB20" s="7">
        <v>36000</v>
      </c>
      <c r="AC20" s="7">
        <v>100</v>
      </c>
      <c r="AD20" s="7">
        <v>100</v>
      </c>
      <c r="AE20" s="7">
        <v>36000</v>
      </c>
      <c r="AF20" s="7">
        <v>100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8">
        <v>41288.3333333333</v>
      </c>
      <c r="M21" s="3" t="s">
        <v>43</v>
      </c>
      <c r="N21" s="10">
        <v>1080</v>
      </c>
      <c r="O21" s="10">
        <v>0</v>
      </c>
      <c r="P21" s="13" t="s">
        <v>436</v>
      </c>
      <c r="Q21" s="10">
        <v>0</v>
      </c>
      <c r="R21" s="12">
        <v>0</v>
      </c>
      <c r="S21" s="11">
        <v>1080</v>
      </c>
      <c r="T21" s="10">
        <v>0</v>
      </c>
      <c r="U21" s="15">
        <v>1</v>
      </c>
      <c r="V21" s="13" t="s">
        <v>437</v>
      </c>
      <c r="W21" s="10">
        <v>1080</v>
      </c>
      <c r="X21" s="10">
        <v>1080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9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8">
        <v>41372.3333333333</v>
      </c>
      <c r="M23" s="3" t="s">
        <v>27</v>
      </c>
      <c r="N23" s="10">
        <v>3</v>
      </c>
      <c r="O23" s="10">
        <v>0</v>
      </c>
      <c r="P23" s="13" t="s">
        <v>436</v>
      </c>
      <c r="Q23" s="10">
        <v>0</v>
      </c>
      <c r="R23" s="12">
        <v>0</v>
      </c>
      <c r="S23" s="11">
        <v>3</v>
      </c>
      <c r="T23" s="10">
        <v>0</v>
      </c>
      <c r="U23" s="15">
        <v>1</v>
      </c>
      <c r="V23" s="13" t="s">
        <v>437</v>
      </c>
      <c r="W23" s="10">
        <v>600</v>
      </c>
      <c r="X23" s="10">
        <v>600</v>
      </c>
      <c r="AA23" s="7">
        <v>100</v>
      </c>
      <c r="AB23" s="7">
        <v>0.5</v>
      </c>
      <c r="AC23" s="7">
        <v>100</v>
      </c>
      <c r="AD23" s="7">
        <v>100</v>
      </c>
      <c r="AE23" s="7">
        <v>0.5</v>
      </c>
      <c r="AF23" s="7">
        <v>100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8">
        <v>41372.3333333333</v>
      </c>
      <c r="M24" s="3" t="s">
        <v>442</v>
      </c>
      <c r="N24" s="10">
        <v>12</v>
      </c>
      <c r="O24" s="10">
        <v>42</v>
      </c>
      <c r="P24" s="13" t="s">
        <v>37</v>
      </c>
      <c r="Q24" s="10">
        <v>0</v>
      </c>
      <c r="R24" s="12">
        <v>0</v>
      </c>
      <c r="S24" s="11">
        <v>12</v>
      </c>
      <c r="T24" s="10">
        <v>42</v>
      </c>
      <c r="U24" s="15">
        <v>0.222222223877907</v>
      </c>
      <c r="V24" s="13" t="s">
        <v>439</v>
      </c>
      <c r="W24" s="10">
        <v>1.33333334326744</v>
      </c>
      <c r="X24" s="10">
        <v>6</v>
      </c>
      <c r="AA24" s="7">
        <v>100</v>
      </c>
      <c r="AB24" s="7">
        <v>200</v>
      </c>
      <c r="AC24" s="7">
        <v>22.2222223877907</v>
      </c>
      <c r="AD24" s="7">
        <v>100</v>
      </c>
      <c r="AE24" s="7">
        <v>200</v>
      </c>
      <c r="AF24" s="7">
        <v>22.2222223877907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456</v>
      </c>
      <c r="N26" s="6"/>
      <c r="O26" s="6"/>
      <c r="P26" s="2"/>
      <c r="Q26" s="6"/>
      <c r="R26" s="6"/>
      <c r="S26" s="6">
        <v>4116</v>
      </c>
      <c r="T26" s="6"/>
      <c r="U26" s="14">
        <v>1</v>
      </c>
      <c r="V26" s="2"/>
      <c r="W26" s="6">
        <v>3390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8">
        <v>41260.3333333333</v>
      </c>
      <c r="M29" s="3" t="s">
        <v>59</v>
      </c>
      <c r="N29" s="10">
        <v>240</v>
      </c>
      <c r="O29" s="10">
        <v>0</v>
      </c>
      <c r="P29" s="13" t="s">
        <v>436</v>
      </c>
      <c r="Q29" s="10">
        <v>0</v>
      </c>
      <c r="R29" s="12">
        <v>0</v>
      </c>
      <c r="S29" s="11">
        <v>240</v>
      </c>
      <c r="T29" s="10">
        <v>0</v>
      </c>
      <c r="U29" s="15">
        <v>1</v>
      </c>
      <c r="V29" s="13" t="s">
        <v>437</v>
      </c>
      <c r="W29" s="10">
        <v>6</v>
      </c>
      <c r="X29" s="10">
        <v>6</v>
      </c>
      <c r="AA29" s="7">
        <v>100</v>
      </c>
      <c r="AB29" s="7">
        <v>4000</v>
      </c>
      <c r="AC29" s="7">
        <v>100</v>
      </c>
      <c r="AD29" s="7">
        <v>100</v>
      </c>
      <c r="AE29" s="7">
        <v>4000</v>
      </c>
      <c r="AF29" s="7">
        <v>100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53</v>
      </c>
      <c r="N32" s="10">
        <v>30</v>
      </c>
      <c r="O32" s="10">
        <v>0</v>
      </c>
      <c r="P32" s="13" t="s">
        <v>436</v>
      </c>
      <c r="Q32" s="10">
        <v>0</v>
      </c>
      <c r="R32" s="12">
        <v>0</v>
      </c>
      <c r="S32" s="11">
        <v>30</v>
      </c>
      <c r="T32" s="10">
        <v>0</v>
      </c>
      <c r="U32" s="15">
        <v>1</v>
      </c>
      <c r="V32" s="13" t="s">
        <v>437</v>
      </c>
      <c r="W32" s="10">
        <v>6</v>
      </c>
      <c r="X32" s="10">
        <v>6</v>
      </c>
      <c r="AA32" s="7">
        <v>100</v>
      </c>
      <c r="AB32" s="7">
        <v>500</v>
      </c>
      <c r="AC32" s="7">
        <v>100</v>
      </c>
      <c r="AD32" s="7">
        <v>100</v>
      </c>
      <c r="AE32" s="7">
        <v>500</v>
      </c>
      <c r="AF32" s="7">
        <v>100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8">
        <v>41267.3333333333</v>
      </c>
      <c r="M33" s="3" t="s">
        <v>27</v>
      </c>
      <c r="N33" s="10">
        <v>6</v>
      </c>
      <c r="O33" s="10">
        <v>0</v>
      </c>
      <c r="P33" s="13" t="s">
        <v>436</v>
      </c>
      <c r="Q33" s="10">
        <v>0</v>
      </c>
      <c r="R33" s="12">
        <v>0</v>
      </c>
      <c r="S33" s="11">
        <v>6</v>
      </c>
      <c r="T33" s="10">
        <v>0</v>
      </c>
      <c r="U33" s="15">
        <v>1</v>
      </c>
      <c r="V33" s="13" t="s">
        <v>437</v>
      </c>
      <c r="W33" s="10">
        <v>6</v>
      </c>
      <c r="X33" s="10">
        <v>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463</v>
      </c>
      <c r="N34" s="6"/>
      <c r="O34" s="6"/>
      <c r="P34" s="2"/>
      <c r="Q34" s="6"/>
      <c r="R34" s="6"/>
      <c r="S34" s="6">
        <v>5400</v>
      </c>
      <c r="T34" s="6"/>
      <c r="U34" s="14">
        <v>0.817063842320589</v>
      </c>
      <c r="V34" s="2"/>
      <c r="W34" s="6">
        <v>2777.20000004768</v>
      </c>
      <c r="X34" s="6">
        <v>2820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12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8">
        <v>41246.3333333333</v>
      </c>
      <c r="M36" s="3" t="s">
        <v>443</v>
      </c>
      <c r="N36" s="10">
        <v>1440</v>
      </c>
      <c r="O36" s="10">
        <v>0</v>
      </c>
      <c r="P36" s="13" t="s">
        <v>436</v>
      </c>
      <c r="Q36" s="10">
        <v>0</v>
      </c>
      <c r="R36" s="12">
        <v>0</v>
      </c>
      <c r="S36" s="11">
        <v>1440</v>
      </c>
      <c r="T36" s="10">
        <v>0</v>
      </c>
      <c r="U36" s="15">
        <v>1</v>
      </c>
      <c r="V36" s="13" t="s">
        <v>437</v>
      </c>
      <c r="W36" s="10">
        <v>1680</v>
      </c>
      <c r="X36" s="10">
        <v>1680</v>
      </c>
      <c r="AA36" s="7">
        <v>100</v>
      </c>
      <c r="AB36" s="7">
        <v>85.7142857142857</v>
      </c>
      <c r="AC36" s="7">
        <v>100</v>
      </c>
      <c r="AD36" s="7">
        <v>100</v>
      </c>
      <c r="AE36" s="7">
        <v>85.7142857142857</v>
      </c>
      <c r="AF36" s="7">
        <v>100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8">
        <v>41295.3333333333</v>
      </c>
      <c r="M37" s="3" t="s">
        <v>453</v>
      </c>
      <c r="N37" s="10">
        <v>3120</v>
      </c>
      <c r="O37" s="10">
        <v>480</v>
      </c>
      <c r="P37" s="13" t="s">
        <v>442</v>
      </c>
      <c r="Q37" s="10">
        <v>0</v>
      </c>
      <c r="R37" s="12">
        <v>0</v>
      </c>
      <c r="S37" s="11">
        <v>3120</v>
      </c>
      <c r="T37" s="10">
        <v>480</v>
      </c>
      <c r="U37" s="15">
        <v>0.866666674613953</v>
      </c>
      <c r="V37" s="13" t="s">
        <v>439</v>
      </c>
      <c r="W37" s="10">
        <v>5.20000004768372</v>
      </c>
      <c r="X37" s="10">
        <v>6</v>
      </c>
      <c r="AA37" s="7">
        <v>100</v>
      </c>
      <c r="AB37" s="7">
        <v>52000</v>
      </c>
      <c r="AC37" s="7">
        <v>86.6666674613953</v>
      </c>
      <c r="AD37" s="7">
        <v>100</v>
      </c>
      <c r="AE37" s="7">
        <v>52000</v>
      </c>
      <c r="AF37" s="7">
        <v>86.6666674613953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8">
        <v>41288.3333333333</v>
      </c>
      <c r="M38" s="3" t="s">
        <v>59</v>
      </c>
      <c r="N38" s="10">
        <v>360</v>
      </c>
      <c r="O38" s="10">
        <v>0</v>
      </c>
      <c r="P38" s="13" t="s">
        <v>436</v>
      </c>
      <c r="Q38" s="10">
        <v>0</v>
      </c>
      <c r="R38" s="12">
        <v>0</v>
      </c>
      <c r="S38" s="11">
        <v>360</v>
      </c>
      <c r="T38" s="10">
        <v>0</v>
      </c>
      <c r="U38" s="15">
        <v>1</v>
      </c>
      <c r="V38" s="13" t="s">
        <v>437</v>
      </c>
      <c r="W38" s="10">
        <v>1080</v>
      </c>
      <c r="X38" s="10">
        <v>1080</v>
      </c>
      <c r="AA38" s="7">
        <v>100</v>
      </c>
      <c r="AB38" s="7">
        <v>33.3333333333333</v>
      </c>
      <c r="AC38" s="7">
        <v>100</v>
      </c>
      <c r="AD38" s="7">
        <v>100</v>
      </c>
      <c r="AE38" s="7">
        <v>33.3333333333333</v>
      </c>
      <c r="AF38" s="7">
        <v>100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9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33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476</v>
      </c>
      <c r="N43" s="6"/>
      <c r="O43" s="6"/>
      <c r="P43" s="2"/>
      <c r="Q43" s="6"/>
      <c r="R43" s="6"/>
      <c r="S43" s="6">
        <v>4719</v>
      </c>
      <c r="T43" s="6"/>
      <c r="U43" s="14">
        <v>0.997795414462081</v>
      </c>
      <c r="V43" s="2"/>
      <c r="W43" s="6">
        <v>3394.5</v>
      </c>
      <c r="X43" s="6">
        <v>3402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8">
        <v>41281.3333333333</v>
      </c>
      <c r="M45" s="3" t="s">
        <v>59</v>
      </c>
      <c r="N45" s="10">
        <v>480</v>
      </c>
      <c r="O45" s="10">
        <v>0</v>
      </c>
      <c r="P45" s="13" t="s">
        <v>436</v>
      </c>
      <c r="Q45" s="10">
        <v>0</v>
      </c>
      <c r="R45" s="12">
        <v>0</v>
      </c>
      <c r="S45" s="11">
        <v>480</v>
      </c>
      <c r="T45" s="10">
        <v>0</v>
      </c>
      <c r="U45" s="15">
        <v>1</v>
      </c>
      <c r="V45" s="13" t="s">
        <v>437</v>
      </c>
      <c r="W45" s="10">
        <v>12</v>
      </c>
      <c r="X45" s="10">
        <v>12</v>
      </c>
      <c r="AA45" s="7">
        <v>100</v>
      </c>
      <c r="AB45" s="7">
        <v>4000</v>
      </c>
      <c r="AC45" s="7">
        <v>100</v>
      </c>
      <c r="AD45" s="7">
        <v>100</v>
      </c>
      <c r="AE45" s="7">
        <v>4000</v>
      </c>
      <c r="AF45" s="7">
        <v>100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443</v>
      </c>
      <c r="N46" s="10">
        <v>1440</v>
      </c>
      <c r="O46" s="10">
        <v>0</v>
      </c>
      <c r="P46" s="13" t="s">
        <v>436</v>
      </c>
      <c r="Q46" s="10">
        <v>0</v>
      </c>
      <c r="R46" s="12">
        <v>0</v>
      </c>
      <c r="S46" s="11">
        <v>1440</v>
      </c>
      <c r="T46" s="10">
        <v>0</v>
      </c>
      <c r="U46" s="15">
        <v>1</v>
      </c>
      <c r="V46" s="13" t="s">
        <v>437</v>
      </c>
      <c r="W46" s="10">
        <v>1680</v>
      </c>
      <c r="X46" s="10">
        <v>1680</v>
      </c>
      <c r="AA46" s="7">
        <v>100</v>
      </c>
      <c r="AB46" s="7">
        <v>85.7142857142857</v>
      </c>
      <c r="AC46" s="7">
        <v>100</v>
      </c>
      <c r="AD46" s="7">
        <v>100</v>
      </c>
      <c r="AE46" s="7">
        <v>85.7142857142857</v>
      </c>
      <c r="AF46" s="7">
        <v>100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8">
        <v>41309.3333333333</v>
      </c>
      <c r="M47" s="3" t="s">
        <v>53</v>
      </c>
      <c r="N47" s="10">
        <v>1200</v>
      </c>
      <c r="O47" s="10">
        <v>0</v>
      </c>
      <c r="P47" s="13" t="s">
        <v>436</v>
      </c>
      <c r="Q47" s="10">
        <v>0</v>
      </c>
      <c r="R47" s="12">
        <v>0</v>
      </c>
      <c r="S47" s="11">
        <v>1200</v>
      </c>
      <c r="T47" s="10">
        <v>0</v>
      </c>
      <c r="U47" s="15">
        <v>1</v>
      </c>
      <c r="V47" s="13" t="s">
        <v>437</v>
      </c>
      <c r="W47" s="10">
        <v>6</v>
      </c>
      <c r="X47" s="10">
        <v>6</v>
      </c>
      <c r="AA47" s="7">
        <v>100</v>
      </c>
      <c r="AB47" s="7">
        <v>20000</v>
      </c>
      <c r="AC47" s="7">
        <v>100</v>
      </c>
      <c r="AD47" s="7">
        <v>100</v>
      </c>
      <c r="AE47" s="7">
        <v>20000</v>
      </c>
      <c r="AF47" s="7">
        <v>100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8">
        <v>41288.3333333333</v>
      </c>
      <c r="M48" s="3" t="s">
        <v>43</v>
      </c>
      <c r="N48" s="10">
        <v>1080</v>
      </c>
      <c r="O48" s="10">
        <v>0</v>
      </c>
      <c r="P48" s="13" t="s">
        <v>436</v>
      </c>
      <c r="Q48" s="10">
        <v>0</v>
      </c>
      <c r="R48" s="12">
        <v>0</v>
      </c>
      <c r="S48" s="11">
        <v>1080</v>
      </c>
      <c r="T48" s="10">
        <v>0</v>
      </c>
      <c r="U48" s="15">
        <v>1</v>
      </c>
      <c r="V48" s="13" t="s">
        <v>437</v>
      </c>
      <c r="W48" s="10">
        <v>1080</v>
      </c>
      <c r="X48" s="10">
        <v>1080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8">
        <v>41344.3333333333</v>
      </c>
      <c r="M49" s="3" t="s">
        <v>27</v>
      </c>
      <c r="N49" s="10">
        <v>3</v>
      </c>
      <c r="O49" s="10">
        <v>0</v>
      </c>
      <c r="P49" s="13" t="s">
        <v>436</v>
      </c>
      <c r="Q49" s="10">
        <v>0</v>
      </c>
      <c r="R49" s="12">
        <v>0</v>
      </c>
      <c r="S49" s="11">
        <v>3</v>
      </c>
      <c r="T49" s="10">
        <v>0</v>
      </c>
      <c r="U49" s="15">
        <v>1</v>
      </c>
      <c r="V49" s="13" t="s">
        <v>437</v>
      </c>
      <c r="W49" s="10">
        <v>600</v>
      </c>
      <c r="X49" s="10">
        <v>600</v>
      </c>
      <c r="AA49" s="7">
        <v>100</v>
      </c>
      <c r="AB49" s="7">
        <v>0.5</v>
      </c>
      <c r="AC49" s="7">
        <v>100</v>
      </c>
      <c r="AD49" s="7">
        <v>100</v>
      </c>
      <c r="AE49" s="7">
        <v>0.5</v>
      </c>
      <c r="AF49" s="7">
        <v>100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8">
        <v>41344.3333333333</v>
      </c>
      <c r="M50" s="3" t="s">
        <v>443</v>
      </c>
      <c r="N50" s="10">
        <v>36</v>
      </c>
      <c r="O50" s="10">
        <v>12</v>
      </c>
      <c r="P50" s="13" t="s">
        <v>442</v>
      </c>
      <c r="Q50" s="10">
        <v>0</v>
      </c>
      <c r="R50" s="12">
        <v>0</v>
      </c>
      <c r="S50" s="11">
        <v>36</v>
      </c>
      <c r="T50" s="10">
        <v>12</v>
      </c>
      <c r="U50" s="15">
        <v>0.75</v>
      </c>
      <c r="V50" s="13" t="s">
        <v>439</v>
      </c>
      <c r="W50" s="10">
        <v>4.5</v>
      </c>
      <c r="X50" s="10">
        <v>6</v>
      </c>
      <c r="AA50" s="7">
        <v>100</v>
      </c>
      <c r="AB50" s="7">
        <v>600</v>
      </c>
      <c r="AC50" s="7">
        <v>75</v>
      </c>
      <c r="AD50" s="7">
        <v>100</v>
      </c>
      <c r="AE50" s="7">
        <v>600</v>
      </c>
      <c r="AF50" s="7">
        <v>75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6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476</v>
      </c>
      <c r="N52" s="6"/>
      <c r="O52" s="6"/>
      <c r="P52" s="2"/>
      <c r="Q52" s="6"/>
      <c r="R52" s="6"/>
      <c r="S52" s="6">
        <v>5520</v>
      </c>
      <c r="T52" s="6"/>
      <c r="U52" s="14">
        <v>0.477433905533865</v>
      </c>
      <c r="V52" s="2"/>
      <c r="W52" s="6">
        <v>1615.6363363266</v>
      </c>
      <c r="X52" s="6">
        <v>3384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12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463</v>
      </c>
      <c r="N54" s="10">
        <v>5040</v>
      </c>
      <c r="O54" s="10">
        <v>240</v>
      </c>
      <c r="P54" s="13" t="s">
        <v>59</v>
      </c>
      <c r="Q54" s="10">
        <v>0</v>
      </c>
      <c r="R54" s="12">
        <v>0</v>
      </c>
      <c r="S54" s="11">
        <v>5040</v>
      </c>
      <c r="T54" s="10">
        <v>240</v>
      </c>
      <c r="U54" s="15">
        <v>0.954545438289642</v>
      </c>
      <c r="V54" s="13" t="s">
        <v>439</v>
      </c>
      <c r="W54" s="10">
        <v>1603.6363363266</v>
      </c>
      <c r="X54" s="10">
        <v>1680</v>
      </c>
      <c r="AA54" s="7">
        <v>100</v>
      </c>
      <c r="AB54" s="7">
        <v>300</v>
      </c>
      <c r="AC54" s="7">
        <v>95.4545438289642</v>
      </c>
      <c r="AD54" s="7">
        <v>100</v>
      </c>
      <c r="AE54" s="7">
        <v>300</v>
      </c>
      <c r="AF54" s="7">
        <v>95.4545438289642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1080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600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6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6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455</v>
      </c>
      <c r="N59" s="6"/>
      <c r="O59" s="6"/>
      <c r="P59" s="2"/>
      <c r="Q59" s="6"/>
      <c r="R59" s="6"/>
      <c r="S59" s="6">
        <v>6120</v>
      </c>
      <c r="T59" s="6"/>
      <c r="U59" s="14">
        <v>0.542328042328042</v>
      </c>
      <c r="V59" s="2"/>
      <c r="W59" s="6">
        <v>1845</v>
      </c>
      <c r="X59" s="6">
        <v>3402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8">
        <v>41344.3333333333</v>
      </c>
      <c r="M61" s="3" t="s">
        <v>59</v>
      </c>
      <c r="N61" s="10">
        <v>480</v>
      </c>
      <c r="O61" s="10">
        <v>0</v>
      </c>
      <c r="P61" s="13" t="s">
        <v>436</v>
      </c>
      <c r="Q61" s="10">
        <v>0</v>
      </c>
      <c r="R61" s="12">
        <v>0</v>
      </c>
      <c r="S61" s="11">
        <v>480</v>
      </c>
      <c r="T61" s="10">
        <v>0</v>
      </c>
      <c r="U61" s="15">
        <v>1</v>
      </c>
      <c r="V61" s="13" t="s">
        <v>437</v>
      </c>
      <c r="W61" s="10">
        <v>12</v>
      </c>
      <c r="X61" s="10">
        <v>12</v>
      </c>
      <c r="AA61" s="7">
        <v>100</v>
      </c>
      <c r="AB61" s="7">
        <v>4000</v>
      </c>
      <c r="AC61" s="7">
        <v>100</v>
      </c>
      <c r="AD61" s="7">
        <v>100</v>
      </c>
      <c r="AE61" s="7">
        <v>4000</v>
      </c>
      <c r="AF61" s="7">
        <v>100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447</v>
      </c>
      <c r="N62" s="10">
        <v>3840</v>
      </c>
      <c r="O62" s="10">
        <v>0</v>
      </c>
      <c r="P62" s="13" t="s">
        <v>436</v>
      </c>
      <c r="Q62" s="10">
        <v>0</v>
      </c>
      <c r="R62" s="12">
        <v>0</v>
      </c>
      <c r="S62" s="11">
        <v>3840</v>
      </c>
      <c r="T62" s="10">
        <v>0</v>
      </c>
      <c r="U62" s="15">
        <v>1</v>
      </c>
      <c r="V62" s="13" t="s">
        <v>437</v>
      </c>
      <c r="W62" s="10">
        <v>1680</v>
      </c>
      <c r="X62" s="10">
        <v>1680</v>
      </c>
      <c r="AA62" s="7">
        <v>100</v>
      </c>
      <c r="AB62" s="7">
        <v>228.571428571429</v>
      </c>
      <c r="AC62" s="7">
        <v>100</v>
      </c>
      <c r="AD62" s="7">
        <v>100</v>
      </c>
      <c r="AE62" s="7">
        <v>228.571428571429</v>
      </c>
      <c r="AF62" s="7">
        <v>100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8">
        <v>41351.3333333333</v>
      </c>
      <c r="M63" s="3" t="s">
        <v>225</v>
      </c>
      <c r="N63" s="10">
        <v>960</v>
      </c>
      <c r="O63" s="10">
        <v>0</v>
      </c>
      <c r="P63" s="13" t="s">
        <v>436</v>
      </c>
      <c r="Q63" s="10">
        <v>0</v>
      </c>
      <c r="R63" s="12">
        <v>0</v>
      </c>
      <c r="S63" s="11">
        <v>960</v>
      </c>
      <c r="T63" s="10">
        <v>0</v>
      </c>
      <c r="U63" s="15">
        <v>1</v>
      </c>
      <c r="V63" s="13" t="s">
        <v>437</v>
      </c>
      <c r="W63" s="10">
        <v>6</v>
      </c>
      <c r="X63" s="10">
        <v>6</v>
      </c>
      <c r="AA63" s="7">
        <v>100</v>
      </c>
      <c r="AB63" s="7">
        <v>16000</v>
      </c>
      <c r="AC63" s="7">
        <v>100</v>
      </c>
      <c r="AD63" s="7">
        <v>100</v>
      </c>
      <c r="AE63" s="7">
        <v>16000</v>
      </c>
      <c r="AF63" s="7">
        <v>100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8">
        <v>41379.3333333333</v>
      </c>
      <c r="M64" s="3" t="s">
        <v>59</v>
      </c>
      <c r="N64" s="10">
        <v>360</v>
      </c>
      <c r="O64" s="10">
        <v>2520</v>
      </c>
      <c r="P64" s="13" t="s">
        <v>37</v>
      </c>
      <c r="Q64" s="10">
        <v>0</v>
      </c>
      <c r="R64" s="12">
        <v>0</v>
      </c>
      <c r="S64" s="11">
        <v>360</v>
      </c>
      <c r="T64" s="10">
        <v>2520</v>
      </c>
      <c r="U64" s="15">
        <v>0.125</v>
      </c>
      <c r="V64" s="13" t="s">
        <v>439</v>
      </c>
      <c r="W64" s="10">
        <v>135</v>
      </c>
      <c r="X64" s="10">
        <v>1080</v>
      </c>
      <c r="AA64" s="7">
        <v>100</v>
      </c>
      <c r="AB64" s="7">
        <v>33.3333333333333</v>
      </c>
      <c r="AC64" s="7">
        <v>12.5</v>
      </c>
      <c r="AD64" s="7">
        <v>100</v>
      </c>
      <c r="AE64" s="7">
        <v>33.3333333333333</v>
      </c>
      <c r="AF64" s="7">
        <v>12.5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600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6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6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457</v>
      </c>
      <c r="N68" s="6"/>
      <c r="O68" s="6"/>
      <c r="P68" s="2"/>
      <c r="Q68" s="6"/>
      <c r="R68" s="6"/>
      <c r="S68" s="6">
        <v>1137</v>
      </c>
      <c r="T68" s="6"/>
      <c r="U68" s="14">
        <v>1</v>
      </c>
      <c r="V68" s="2"/>
      <c r="W68" s="6">
        <v>753</v>
      </c>
      <c r="X68" s="6">
        <v>753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480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53</v>
      </c>
      <c r="N73" s="10">
        <v>30</v>
      </c>
      <c r="O73" s="10">
        <v>0</v>
      </c>
      <c r="P73" s="13" t="s">
        <v>436</v>
      </c>
      <c r="Q73" s="10">
        <v>0</v>
      </c>
      <c r="R73" s="12">
        <v>0</v>
      </c>
      <c r="S73" s="11">
        <v>30</v>
      </c>
      <c r="T73" s="10">
        <v>0</v>
      </c>
      <c r="U73" s="15">
        <v>1</v>
      </c>
      <c r="V73" s="13" t="s">
        <v>437</v>
      </c>
      <c r="W73" s="10">
        <v>6</v>
      </c>
      <c r="X73" s="10">
        <v>6</v>
      </c>
      <c r="AA73" s="7">
        <v>100</v>
      </c>
      <c r="AB73" s="7">
        <v>500</v>
      </c>
      <c r="AC73" s="7">
        <v>100</v>
      </c>
      <c r="AD73" s="7">
        <v>100</v>
      </c>
      <c r="AE73" s="7">
        <v>500</v>
      </c>
      <c r="AF73" s="7">
        <v>100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8">
        <v>41260.3333333333</v>
      </c>
      <c r="M74" s="3" t="s">
        <v>27</v>
      </c>
      <c r="N74" s="10">
        <v>6</v>
      </c>
      <c r="O74" s="10">
        <v>0</v>
      </c>
      <c r="P74" s="13" t="s">
        <v>436</v>
      </c>
      <c r="Q74" s="10">
        <v>0</v>
      </c>
      <c r="R74" s="12">
        <v>0</v>
      </c>
      <c r="S74" s="11">
        <v>6</v>
      </c>
      <c r="T74" s="10">
        <v>0</v>
      </c>
      <c r="U74" s="15">
        <v>1</v>
      </c>
      <c r="V74" s="13" t="s">
        <v>437</v>
      </c>
      <c r="W74" s="10">
        <v>6</v>
      </c>
      <c r="X74" s="10">
        <v>6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477</v>
      </c>
      <c r="N75" s="6"/>
      <c r="O75" s="6"/>
      <c r="P75" s="2"/>
      <c r="Q75" s="6"/>
      <c r="R75" s="6"/>
      <c r="S75" s="6">
        <v>8049</v>
      </c>
      <c r="T75" s="6"/>
      <c r="U75" s="14">
        <v>0.996617278944219</v>
      </c>
      <c r="V75" s="2"/>
      <c r="W75" s="6">
        <v>3399.46153847873</v>
      </c>
      <c r="X75" s="6">
        <v>3411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8">
        <v>41344.3333333333</v>
      </c>
      <c r="M77" s="3" t="s">
        <v>59</v>
      </c>
      <c r="N77" s="10">
        <v>480</v>
      </c>
      <c r="O77" s="10">
        <v>0</v>
      </c>
      <c r="P77" s="13" t="s">
        <v>436</v>
      </c>
      <c r="Q77" s="10">
        <v>0</v>
      </c>
      <c r="R77" s="12">
        <v>0</v>
      </c>
      <c r="S77" s="11">
        <v>480</v>
      </c>
      <c r="T77" s="10">
        <v>0</v>
      </c>
      <c r="U77" s="15">
        <v>1</v>
      </c>
      <c r="V77" s="13" t="s">
        <v>437</v>
      </c>
      <c r="W77" s="10">
        <v>12</v>
      </c>
      <c r="X77" s="10">
        <v>12</v>
      </c>
      <c r="AA77" s="7">
        <v>100</v>
      </c>
      <c r="AB77" s="7">
        <v>4000</v>
      </c>
      <c r="AC77" s="7">
        <v>100</v>
      </c>
      <c r="AD77" s="7">
        <v>100</v>
      </c>
      <c r="AE77" s="7">
        <v>4000</v>
      </c>
      <c r="AF77" s="7">
        <v>100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460</v>
      </c>
      <c r="N78" s="10">
        <v>3600</v>
      </c>
      <c r="O78" s="10">
        <v>0</v>
      </c>
      <c r="P78" s="13" t="s">
        <v>436</v>
      </c>
      <c r="Q78" s="10">
        <v>0</v>
      </c>
      <c r="R78" s="12">
        <v>0</v>
      </c>
      <c r="S78" s="11">
        <v>3600</v>
      </c>
      <c r="T78" s="10">
        <v>0</v>
      </c>
      <c r="U78" s="15">
        <v>1</v>
      </c>
      <c r="V78" s="13" t="s">
        <v>437</v>
      </c>
      <c r="W78" s="10">
        <v>1680</v>
      </c>
      <c r="X78" s="10">
        <v>1680</v>
      </c>
      <c r="AA78" s="7">
        <v>100</v>
      </c>
      <c r="AB78" s="7">
        <v>214.285714285714</v>
      </c>
      <c r="AC78" s="7">
        <v>100</v>
      </c>
      <c r="AD78" s="7">
        <v>100</v>
      </c>
      <c r="AE78" s="7">
        <v>214.285714285714</v>
      </c>
      <c r="AF78" s="7">
        <v>100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8">
        <v>41295.3333333333</v>
      </c>
      <c r="M79" s="3" t="s">
        <v>37</v>
      </c>
      <c r="N79" s="10">
        <v>1680</v>
      </c>
      <c r="O79" s="10">
        <v>0</v>
      </c>
      <c r="P79" s="13" t="s">
        <v>436</v>
      </c>
      <c r="Q79" s="10">
        <v>0</v>
      </c>
      <c r="R79" s="12">
        <v>0</v>
      </c>
      <c r="S79" s="11">
        <v>1680</v>
      </c>
      <c r="T79" s="10">
        <v>0</v>
      </c>
      <c r="U79" s="15">
        <v>1</v>
      </c>
      <c r="V79" s="13" t="s">
        <v>437</v>
      </c>
      <c r="W79" s="10">
        <v>6</v>
      </c>
      <c r="X79" s="10">
        <v>6</v>
      </c>
      <c r="AA79" s="7">
        <v>100</v>
      </c>
      <c r="AB79" s="7">
        <v>28000</v>
      </c>
      <c r="AC79" s="7">
        <v>100</v>
      </c>
      <c r="AD79" s="7">
        <v>100</v>
      </c>
      <c r="AE79" s="7">
        <v>28000</v>
      </c>
      <c r="AF79" s="7">
        <v>100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8">
        <v>41288.3333333333</v>
      </c>
      <c r="M80" s="3" t="s">
        <v>59</v>
      </c>
      <c r="N80" s="10">
        <v>360</v>
      </c>
      <c r="O80" s="10">
        <v>0</v>
      </c>
      <c r="P80" s="13" t="s">
        <v>436</v>
      </c>
      <c r="Q80" s="10">
        <v>0</v>
      </c>
      <c r="R80" s="12">
        <v>0</v>
      </c>
      <c r="S80" s="11">
        <v>360</v>
      </c>
      <c r="T80" s="10">
        <v>0</v>
      </c>
      <c r="U80" s="15">
        <v>1</v>
      </c>
      <c r="V80" s="13" t="s">
        <v>437</v>
      </c>
      <c r="W80" s="10">
        <v>1080</v>
      </c>
      <c r="X80" s="10">
        <v>1080</v>
      </c>
      <c r="AA80" s="7">
        <v>100</v>
      </c>
      <c r="AB80" s="7">
        <v>33.3333333333333</v>
      </c>
      <c r="AC80" s="7">
        <v>100</v>
      </c>
      <c r="AD80" s="7">
        <v>100</v>
      </c>
      <c r="AE80" s="7">
        <v>33.3333333333333</v>
      </c>
      <c r="AF80" s="7">
        <v>100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8">
        <v>41351.3333333333</v>
      </c>
      <c r="M81" s="3" t="s">
        <v>225</v>
      </c>
      <c r="N81" s="10">
        <v>1440</v>
      </c>
      <c r="O81" s="10">
        <v>0</v>
      </c>
      <c r="P81" s="13" t="s">
        <v>436</v>
      </c>
      <c r="Q81" s="10">
        <v>0</v>
      </c>
      <c r="R81" s="12">
        <v>0</v>
      </c>
      <c r="S81" s="11">
        <v>1440</v>
      </c>
      <c r="T81" s="10">
        <v>0</v>
      </c>
      <c r="U81" s="15">
        <v>1</v>
      </c>
      <c r="V81" s="13" t="s">
        <v>437</v>
      </c>
      <c r="W81" s="10">
        <v>9</v>
      </c>
      <c r="X81" s="10">
        <v>9</v>
      </c>
      <c r="AA81" s="7">
        <v>100</v>
      </c>
      <c r="AB81" s="7">
        <v>16000</v>
      </c>
      <c r="AC81" s="7">
        <v>100</v>
      </c>
      <c r="AD81" s="7">
        <v>100</v>
      </c>
      <c r="AE81" s="7">
        <v>16000</v>
      </c>
      <c r="AF81" s="7">
        <v>100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8">
        <v>41379.3333333333</v>
      </c>
      <c r="M82" s="3" t="s">
        <v>27</v>
      </c>
      <c r="N82" s="10">
        <v>3</v>
      </c>
      <c r="O82" s="10">
        <v>0</v>
      </c>
      <c r="P82" s="13" t="s">
        <v>436</v>
      </c>
      <c r="Q82" s="10">
        <v>0</v>
      </c>
      <c r="R82" s="12">
        <v>0</v>
      </c>
      <c r="S82" s="11">
        <v>3</v>
      </c>
      <c r="T82" s="10">
        <v>0</v>
      </c>
      <c r="U82" s="15">
        <v>1</v>
      </c>
      <c r="V82" s="13" t="s">
        <v>437</v>
      </c>
      <c r="W82" s="10">
        <v>600</v>
      </c>
      <c r="X82" s="10">
        <v>600</v>
      </c>
      <c r="AA82" s="7">
        <v>100</v>
      </c>
      <c r="AB82" s="7">
        <v>0.5</v>
      </c>
      <c r="AC82" s="7">
        <v>100</v>
      </c>
      <c r="AD82" s="7">
        <v>100</v>
      </c>
      <c r="AE82" s="7">
        <v>0.5</v>
      </c>
      <c r="AF82" s="7">
        <v>100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8">
        <v>41379.3333333333</v>
      </c>
      <c r="M83" s="3" t="s">
        <v>59</v>
      </c>
      <c r="N83" s="10">
        <v>6</v>
      </c>
      <c r="O83" s="10">
        <v>72</v>
      </c>
      <c r="P83" s="13" t="s">
        <v>445</v>
      </c>
      <c r="Q83" s="10">
        <v>0</v>
      </c>
      <c r="R83" s="12">
        <v>0</v>
      </c>
      <c r="S83" s="11">
        <v>6</v>
      </c>
      <c r="T83" s="10">
        <v>72</v>
      </c>
      <c r="U83" s="15">
        <v>0.0769230797886848</v>
      </c>
      <c r="V83" s="13" t="s">
        <v>439</v>
      </c>
      <c r="W83" s="10">
        <v>0.461538478732109</v>
      </c>
      <c r="X83" s="10">
        <v>6</v>
      </c>
      <c r="AA83" s="7">
        <v>100</v>
      </c>
      <c r="AB83" s="7">
        <v>100</v>
      </c>
      <c r="AC83" s="7">
        <v>7.69230797886848</v>
      </c>
      <c r="AD83" s="7">
        <v>100</v>
      </c>
      <c r="AE83" s="7">
        <v>100</v>
      </c>
      <c r="AF83" s="7">
        <v>7.69230797886848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6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459</v>
      </c>
      <c r="N85" s="6"/>
      <c r="O85" s="6"/>
      <c r="P85" s="2"/>
      <c r="Q85" s="6"/>
      <c r="R85" s="6"/>
      <c r="S85" s="6">
        <v>1125</v>
      </c>
      <c r="T85" s="6"/>
      <c r="U85" s="14">
        <v>1</v>
      </c>
      <c r="V85" s="2"/>
      <c r="W85" s="6">
        <v>753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8">
        <v>41246.3333333333</v>
      </c>
      <c r="M91" s="3" t="s">
        <v>27</v>
      </c>
      <c r="N91" s="10">
        <v>6</v>
      </c>
      <c r="O91" s="10">
        <v>0</v>
      </c>
      <c r="P91" s="13" t="s">
        <v>436</v>
      </c>
      <c r="Q91" s="10">
        <v>0</v>
      </c>
      <c r="R91" s="12">
        <v>0</v>
      </c>
      <c r="S91" s="11">
        <v>6</v>
      </c>
      <c r="T91" s="10">
        <v>0</v>
      </c>
      <c r="U91" s="15">
        <v>1</v>
      </c>
      <c r="V91" s="13" t="s">
        <v>437</v>
      </c>
      <c r="W91" s="10">
        <v>6</v>
      </c>
      <c r="X91" s="10">
        <v>6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441</v>
      </c>
      <c r="N92" s="6"/>
      <c r="O92" s="6"/>
      <c r="P92" s="2"/>
      <c r="Q92" s="6"/>
      <c r="R92" s="6"/>
      <c r="S92" s="6">
        <v>2160</v>
      </c>
      <c r="T92" s="6"/>
      <c r="U92" s="14">
        <v>0.186450165636996</v>
      </c>
      <c r="V92" s="2"/>
      <c r="W92" s="6">
        <v>630.947360515594</v>
      </c>
      <c r="X92" s="6">
        <v>3384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8">
        <v>41330.3333333333</v>
      </c>
      <c r="M93" s="3" t="s">
        <v>59</v>
      </c>
      <c r="N93" s="10">
        <v>480</v>
      </c>
      <c r="O93" s="10">
        <v>0</v>
      </c>
      <c r="P93" s="13" t="s">
        <v>436</v>
      </c>
      <c r="Q93" s="10">
        <v>0</v>
      </c>
      <c r="R93" s="12">
        <v>0</v>
      </c>
      <c r="S93" s="11">
        <v>480</v>
      </c>
      <c r="T93" s="10">
        <v>0</v>
      </c>
      <c r="U93" s="15">
        <v>1</v>
      </c>
      <c r="V93" s="13" t="s">
        <v>437</v>
      </c>
      <c r="W93" s="10">
        <v>12</v>
      </c>
      <c r="X93" s="10">
        <v>12</v>
      </c>
      <c r="AA93" s="7">
        <v>100</v>
      </c>
      <c r="AB93" s="7">
        <v>4000</v>
      </c>
      <c r="AC93" s="7">
        <v>100</v>
      </c>
      <c r="AD93" s="7">
        <v>100</v>
      </c>
      <c r="AE93" s="7">
        <v>4000</v>
      </c>
      <c r="AF93" s="7">
        <v>100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8">
        <v>41337.3333333333</v>
      </c>
      <c r="M94" s="3" t="s">
        <v>37</v>
      </c>
      <c r="N94" s="10">
        <v>1680</v>
      </c>
      <c r="O94" s="10">
        <v>2880</v>
      </c>
      <c r="P94" s="13" t="s">
        <v>445</v>
      </c>
      <c r="Q94" s="10">
        <v>0</v>
      </c>
      <c r="R94" s="12">
        <v>0</v>
      </c>
      <c r="S94" s="11">
        <v>1680</v>
      </c>
      <c r="T94" s="10">
        <v>2880</v>
      </c>
      <c r="U94" s="15">
        <v>0.368421047925949</v>
      </c>
      <c r="V94" s="13" t="s">
        <v>439</v>
      </c>
      <c r="W94" s="10">
        <v>618.947360515594</v>
      </c>
      <c r="X94" s="10">
        <v>1680</v>
      </c>
      <c r="AA94" s="7">
        <v>100</v>
      </c>
      <c r="AB94" s="7">
        <v>100</v>
      </c>
      <c r="AC94" s="7">
        <v>36.8421047925949</v>
      </c>
      <c r="AD94" s="7">
        <v>100</v>
      </c>
      <c r="AE94" s="7">
        <v>100</v>
      </c>
      <c r="AF94" s="7">
        <v>36.8421047925949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1080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600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6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441</v>
      </c>
      <c r="N99" s="6"/>
      <c r="O99" s="6"/>
      <c r="P99" s="2"/>
      <c r="Q99" s="6"/>
      <c r="R99" s="6"/>
      <c r="S99" s="6">
        <v>480</v>
      </c>
      <c r="T99" s="6"/>
      <c r="U99" s="14">
        <v>0.00354609929078014</v>
      </c>
      <c r="V99" s="2"/>
      <c r="W99" s="6">
        <v>12</v>
      </c>
      <c r="X99" s="6">
        <v>3225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8">
        <v>41330.3333333333</v>
      </c>
      <c r="M100" s="3" t="s">
        <v>59</v>
      </c>
      <c r="N100" s="10">
        <v>480</v>
      </c>
      <c r="O100" s="10">
        <v>0</v>
      </c>
      <c r="P100" s="13" t="s">
        <v>436</v>
      </c>
      <c r="Q100" s="10">
        <v>0</v>
      </c>
      <c r="R100" s="12">
        <v>0</v>
      </c>
      <c r="S100" s="11">
        <v>480</v>
      </c>
      <c r="T100" s="10">
        <v>0</v>
      </c>
      <c r="U100" s="15">
        <v>1</v>
      </c>
      <c r="V100" s="13" t="s">
        <v>437</v>
      </c>
      <c r="W100" s="10">
        <v>12</v>
      </c>
      <c r="X100" s="10">
        <v>12</v>
      </c>
      <c r="AA100" s="7">
        <v>100</v>
      </c>
      <c r="AB100" s="7">
        <v>4000</v>
      </c>
      <c r="AC100" s="7">
        <v>100</v>
      </c>
      <c r="AD100" s="7">
        <v>100</v>
      </c>
      <c r="AE100" s="7">
        <v>4000</v>
      </c>
      <c r="AF100" s="7">
        <v>100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1680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1080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453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443</v>
      </c>
      <c r="N106" s="6"/>
      <c r="O106" s="6"/>
      <c r="P106" s="2"/>
      <c r="Q106" s="6"/>
      <c r="R106" s="6"/>
      <c r="S106" s="6">
        <v>1680</v>
      </c>
      <c r="T106" s="6"/>
      <c r="U106" s="14">
        <v>0.229206969974734</v>
      </c>
      <c r="V106" s="2"/>
      <c r="W106" s="6">
        <v>775.636386394501</v>
      </c>
      <c r="X106" s="6">
        <v>3384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8">
        <v>41344.3333333333</v>
      </c>
      <c r="M107" s="3" t="s">
        <v>59</v>
      </c>
      <c r="N107" s="10">
        <v>480</v>
      </c>
      <c r="O107" s="10">
        <v>0</v>
      </c>
      <c r="P107" s="13" t="s">
        <v>436</v>
      </c>
      <c r="Q107" s="10">
        <v>0</v>
      </c>
      <c r="R107" s="12">
        <v>0</v>
      </c>
      <c r="S107" s="11">
        <v>480</v>
      </c>
      <c r="T107" s="10">
        <v>0</v>
      </c>
      <c r="U107" s="15">
        <v>1</v>
      </c>
      <c r="V107" s="13" t="s">
        <v>437</v>
      </c>
      <c r="W107" s="10">
        <v>12</v>
      </c>
      <c r="X107" s="10">
        <v>12</v>
      </c>
      <c r="AA107" s="7">
        <v>100</v>
      </c>
      <c r="AB107" s="7">
        <v>4000</v>
      </c>
      <c r="AC107" s="7">
        <v>100</v>
      </c>
      <c r="AD107" s="7">
        <v>100</v>
      </c>
      <c r="AE107" s="7">
        <v>4000</v>
      </c>
      <c r="AF107" s="7">
        <v>100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8">
        <v>41351.3333333333</v>
      </c>
      <c r="M108" s="3" t="s">
        <v>53</v>
      </c>
      <c r="N108" s="10">
        <v>1200</v>
      </c>
      <c r="O108" s="10">
        <v>1440</v>
      </c>
      <c r="P108" s="13" t="s">
        <v>443</v>
      </c>
      <c r="Q108" s="10">
        <v>0</v>
      </c>
      <c r="R108" s="12">
        <v>0</v>
      </c>
      <c r="S108" s="11">
        <v>1200</v>
      </c>
      <c r="T108" s="10">
        <v>1440</v>
      </c>
      <c r="U108" s="15">
        <v>0.454545468091965</v>
      </c>
      <c r="V108" s="13" t="s">
        <v>439</v>
      </c>
      <c r="W108" s="10">
        <v>763.636386394501</v>
      </c>
      <c r="X108" s="10">
        <v>1680</v>
      </c>
      <c r="AA108" s="7">
        <v>100</v>
      </c>
      <c r="AB108" s="7">
        <v>71.4285714285714</v>
      </c>
      <c r="AC108" s="7">
        <v>45.4545468091965</v>
      </c>
      <c r="AD108" s="7">
        <v>100</v>
      </c>
      <c r="AE108" s="7">
        <v>71.4285714285714</v>
      </c>
      <c r="AF108" s="7">
        <v>45.4545468091965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1080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600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6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6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462</v>
      </c>
      <c r="N113" s="6"/>
      <c r="O113" s="6"/>
      <c r="P113" s="2"/>
      <c r="Q113" s="6"/>
      <c r="R113" s="6"/>
      <c r="S113" s="6">
        <v>8280</v>
      </c>
      <c r="T113" s="6"/>
      <c r="U113" s="14">
        <v>0.821678321678322</v>
      </c>
      <c r="V113" s="2"/>
      <c r="W113" s="6">
        <v>2820</v>
      </c>
      <c r="X113" s="6">
        <v>3432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8">
        <v>41295.3333333333</v>
      </c>
      <c r="M115" s="3" t="s">
        <v>59</v>
      </c>
      <c r="N115" s="10">
        <v>480</v>
      </c>
      <c r="O115" s="10">
        <v>0</v>
      </c>
      <c r="P115" s="13" t="s">
        <v>436</v>
      </c>
      <c r="Q115" s="10">
        <v>0</v>
      </c>
      <c r="R115" s="12">
        <v>0</v>
      </c>
      <c r="S115" s="11">
        <v>480</v>
      </c>
      <c r="T115" s="10">
        <v>0</v>
      </c>
      <c r="U115" s="15">
        <v>1</v>
      </c>
      <c r="V115" s="13" t="s">
        <v>437</v>
      </c>
      <c r="W115" s="10">
        <v>12</v>
      </c>
      <c r="X115" s="10">
        <v>12</v>
      </c>
      <c r="AA115" s="7">
        <v>100</v>
      </c>
      <c r="AB115" s="7">
        <v>4000</v>
      </c>
      <c r="AC115" s="7">
        <v>100</v>
      </c>
      <c r="AD115" s="7">
        <v>100</v>
      </c>
      <c r="AE115" s="7">
        <v>4000</v>
      </c>
      <c r="AF115" s="7">
        <v>100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8">
        <v>41344.3333333333</v>
      </c>
      <c r="M116" s="3" t="s">
        <v>59</v>
      </c>
      <c r="N116" s="10">
        <v>480</v>
      </c>
      <c r="O116" s="10">
        <v>0</v>
      </c>
      <c r="P116" s="13" t="s">
        <v>436</v>
      </c>
      <c r="Q116" s="10">
        <v>0</v>
      </c>
      <c r="R116" s="12">
        <v>0</v>
      </c>
      <c r="S116" s="11">
        <v>480</v>
      </c>
      <c r="T116" s="10">
        <v>0</v>
      </c>
      <c r="U116" s="15">
        <v>1</v>
      </c>
      <c r="V116" s="13" t="s">
        <v>437</v>
      </c>
      <c r="W116" s="10">
        <v>12</v>
      </c>
      <c r="X116" s="10">
        <v>12</v>
      </c>
      <c r="AA116" s="7">
        <v>100</v>
      </c>
      <c r="AB116" s="7">
        <v>4000</v>
      </c>
      <c r="AC116" s="7">
        <v>100</v>
      </c>
      <c r="AD116" s="7">
        <v>100</v>
      </c>
      <c r="AE116" s="7">
        <v>4000</v>
      </c>
      <c r="AF116" s="7">
        <v>100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453</v>
      </c>
      <c r="N117" s="10">
        <v>3120</v>
      </c>
      <c r="O117" s="10">
        <v>0</v>
      </c>
      <c r="P117" s="13" t="s">
        <v>436</v>
      </c>
      <c r="Q117" s="10">
        <v>0</v>
      </c>
      <c r="R117" s="12">
        <v>0</v>
      </c>
      <c r="S117" s="11">
        <v>3120</v>
      </c>
      <c r="T117" s="10">
        <v>0</v>
      </c>
      <c r="U117" s="15">
        <v>1</v>
      </c>
      <c r="V117" s="13" t="s">
        <v>437</v>
      </c>
      <c r="W117" s="10">
        <v>1680</v>
      </c>
      <c r="X117" s="10">
        <v>1680</v>
      </c>
      <c r="AA117" s="7">
        <v>100</v>
      </c>
      <c r="AB117" s="7">
        <v>185.714285714286</v>
      </c>
      <c r="AC117" s="7">
        <v>100</v>
      </c>
      <c r="AD117" s="7">
        <v>100</v>
      </c>
      <c r="AE117" s="7">
        <v>185.714285714286</v>
      </c>
      <c r="AF117" s="7">
        <v>100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8">
        <v>41309.3333333333</v>
      </c>
      <c r="M118" s="3" t="s">
        <v>53</v>
      </c>
      <c r="N118" s="10">
        <v>1200</v>
      </c>
      <c r="O118" s="10">
        <v>0</v>
      </c>
      <c r="P118" s="13" t="s">
        <v>436</v>
      </c>
      <c r="Q118" s="10">
        <v>0</v>
      </c>
      <c r="R118" s="12">
        <v>0</v>
      </c>
      <c r="S118" s="11">
        <v>1200</v>
      </c>
      <c r="T118" s="10">
        <v>0</v>
      </c>
      <c r="U118" s="15">
        <v>1</v>
      </c>
      <c r="V118" s="13" t="s">
        <v>437</v>
      </c>
      <c r="W118" s="10">
        <v>6</v>
      </c>
      <c r="X118" s="10">
        <v>6</v>
      </c>
      <c r="AA118" s="7">
        <v>100</v>
      </c>
      <c r="AB118" s="7">
        <v>20000</v>
      </c>
      <c r="AC118" s="7">
        <v>100</v>
      </c>
      <c r="AD118" s="7">
        <v>100</v>
      </c>
      <c r="AE118" s="7">
        <v>20000</v>
      </c>
      <c r="AF118" s="7">
        <v>100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8">
        <v>41288.3333333333</v>
      </c>
      <c r="M119" s="3" t="s">
        <v>59</v>
      </c>
      <c r="N119" s="10">
        <v>360</v>
      </c>
      <c r="O119" s="10">
        <v>0</v>
      </c>
      <c r="P119" s="13" t="s">
        <v>436</v>
      </c>
      <c r="Q119" s="10">
        <v>0</v>
      </c>
      <c r="R119" s="12">
        <v>0</v>
      </c>
      <c r="S119" s="11">
        <v>360</v>
      </c>
      <c r="T119" s="10">
        <v>0</v>
      </c>
      <c r="U119" s="15">
        <v>1</v>
      </c>
      <c r="V119" s="13" t="s">
        <v>437</v>
      </c>
      <c r="W119" s="10">
        <v>1080</v>
      </c>
      <c r="X119" s="10">
        <v>1080</v>
      </c>
      <c r="AA119" s="7">
        <v>100</v>
      </c>
      <c r="AB119" s="7">
        <v>33.3333333333333</v>
      </c>
      <c r="AC119" s="7">
        <v>100</v>
      </c>
      <c r="AD119" s="7">
        <v>100</v>
      </c>
      <c r="AE119" s="7">
        <v>33.3333333333333</v>
      </c>
      <c r="AF119" s="7">
        <v>100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8">
        <v>41302.3333333333</v>
      </c>
      <c r="M120" s="3" t="s">
        <v>59</v>
      </c>
      <c r="N120" s="10">
        <v>360</v>
      </c>
      <c r="O120" s="10">
        <v>0</v>
      </c>
      <c r="P120" s="13" t="s">
        <v>436</v>
      </c>
      <c r="Q120" s="10">
        <v>0</v>
      </c>
      <c r="R120" s="12">
        <v>0</v>
      </c>
      <c r="S120" s="11">
        <v>360</v>
      </c>
      <c r="T120" s="10">
        <v>0</v>
      </c>
      <c r="U120" s="15">
        <v>1</v>
      </c>
      <c r="V120" s="13" t="s">
        <v>437</v>
      </c>
      <c r="W120" s="10">
        <v>9</v>
      </c>
      <c r="X120" s="10">
        <v>9</v>
      </c>
      <c r="AA120" s="7">
        <v>100</v>
      </c>
      <c r="AB120" s="7">
        <v>4000</v>
      </c>
      <c r="AC120" s="7">
        <v>100</v>
      </c>
      <c r="AD120" s="7">
        <v>100</v>
      </c>
      <c r="AE120" s="7">
        <v>4000</v>
      </c>
      <c r="AF120" s="7">
        <v>100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8">
        <v>41351.3333333333</v>
      </c>
      <c r="M121" s="3" t="s">
        <v>53</v>
      </c>
      <c r="N121" s="10">
        <v>1800</v>
      </c>
      <c r="O121" s="10">
        <v>0</v>
      </c>
      <c r="P121" s="13" t="s">
        <v>436</v>
      </c>
      <c r="Q121" s="10">
        <v>0</v>
      </c>
      <c r="R121" s="12">
        <v>0</v>
      </c>
      <c r="S121" s="11">
        <v>1800</v>
      </c>
      <c r="T121" s="10">
        <v>0</v>
      </c>
      <c r="U121" s="15">
        <v>1</v>
      </c>
      <c r="V121" s="13" t="s">
        <v>437</v>
      </c>
      <c r="W121" s="10">
        <v>9</v>
      </c>
      <c r="X121" s="10">
        <v>9</v>
      </c>
      <c r="AA121" s="7">
        <v>100</v>
      </c>
      <c r="AB121" s="7">
        <v>20000</v>
      </c>
      <c r="AC121" s="7">
        <v>100</v>
      </c>
      <c r="AD121" s="7">
        <v>100</v>
      </c>
      <c r="AE121" s="7">
        <v>20000</v>
      </c>
      <c r="AF121" s="7">
        <v>100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600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6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469</v>
      </c>
      <c r="N125" s="6"/>
      <c r="O125" s="6"/>
      <c r="P125" s="2"/>
      <c r="Q125" s="6"/>
      <c r="R125" s="6"/>
      <c r="S125" s="6">
        <v>3309</v>
      </c>
      <c r="T125" s="6"/>
      <c r="U125" s="14">
        <v>1</v>
      </c>
      <c r="V125" s="2"/>
      <c r="W125" s="6">
        <v>765</v>
      </c>
      <c r="X125" s="6">
        <v>765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480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441</v>
      </c>
      <c r="N130" s="10">
        <v>48</v>
      </c>
      <c r="O130" s="10">
        <v>0</v>
      </c>
      <c r="P130" s="13" t="s">
        <v>436</v>
      </c>
      <c r="Q130" s="10">
        <v>0</v>
      </c>
      <c r="R130" s="12">
        <v>0</v>
      </c>
      <c r="S130" s="11">
        <v>48</v>
      </c>
      <c r="T130" s="10">
        <v>0</v>
      </c>
      <c r="U130" s="15">
        <v>1</v>
      </c>
      <c r="V130" s="13" t="s">
        <v>437</v>
      </c>
      <c r="W130" s="10">
        <v>6</v>
      </c>
      <c r="X130" s="10">
        <v>6</v>
      </c>
      <c r="AA130" s="7">
        <v>100</v>
      </c>
      <c r="AB130" s="7">
        <v>800</v>
      </c>
      <c r="AC130" s="7">
        <v>100</v>
      </c>
      <c r="AD130" s="7">
        <v>100</v>
      </c>
      <c r="AE130" s="7">
        <v>800</v>
      </c>
      <c r="AF130" s="7">
        <v>100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8">
        <v>41316.3333333333</v>
      </c>
      <c r="M131" s="3" t="s">
        <v>27</v>
      </c>
      <c r="N131" s="10">
        <v>6</v>
      </c>
      <c r="O131" s="10">
        <v>0</v>
      </c>
      <c r="P131" s="13" t="s">
        <v>436</v>
      </c>
      <c r="Q131" s="10">
        <v>0</v>
      </c>
      <c r="R131" s="12">
        <v>0</v>
      </c>
      <c r="S131" s="11">
        <v>6</v>
      </c>
      <c r="T131" s="10">
        <v>0</v>
      </c>
      <c r="U131" s="15">
        <v>1</v>
      </c>
      <c r="V131" s="13" t="s">
        <v>437</v>
      </c>
      <c r="W131" s="10">
        <v>6</v>
      </c>
      <c r="X131" s="10">
        <v>6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8">
        <v>41281.3333333333</v>
      </c>
      <c r="M132" s="3" t="s">
        <v>53</v>
      </c>
      <c r="N132" s="10">
        <v>2400</v>
      </c>
      <c r="O132" s="10">
        <v>0</v>
      </c>
      <c r="P132" s="13" t="s">
        <v>436</v>
      </c>
      <c r="Q132" s="10">
        <v>0</v>
      </c>
      <c r="R132" s="12">
        <v>0</v>
      </c>
      <c r="S132" s="11">
        <v>2400</v>
      </c>
      <c r="T132" s="10">
        <v>0</v>
      </c>
      <c r="U132" s="15">
        <v>1</v>
      </c>
      <c r="V132" s="13" t="s">
        <v>437</v>
      </c>
      <c r="W132" s="10">
        <v>12</v>
      </c>
      <c r="X132" s="10">
        <v>12</v>
      </c>
      <c r="AA132" s="7">
        <v>100</v>
      </c>
      <c r="AB132" s="7">
        <v>20000</v>
      </c>
      <c r="AC132" s="7">
        <v>100</v>
      </c>
      <c r="AD132" s="7">
        <v>100</v>
      </c>
      <c r="AE132" s="7">
        <v>20000</v>
      </c>
      <c r="AF1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41413.7083333333</v>
      </c>
      <c r="E1" s="1" t="s">
        <v>421</v>
      </c>
      <c r="F1" s="4" t="s">
        <v>478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479</v>
      </c>
      <c r="N5" s="6"/>
      <c r="O5" s="6"/>
      <c r="P5" s="2"/>
      <c r="Q5" s="6"/>
      <c r="R5" s="6"/>
      <c r="S5" s="6">
        <v>75447</v>
      </c>
      <c r="T5" s="6"/>
      <c r="U5" s="14">
        <v>0.814206356103238</v>
      </c>
      <c r="V5" s="2"/>
      <c r="W5" s="6">
        <v>35149.4105239302</v>
      </c>
      <c r="X5" s="6">
        <v>43071.15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480</v>
      </c>
      <c r="N6" s="6"/>
      <c r="O6" s="6"/>
      <c r="P6" s="2"/>
      <c r="Q6" s="6"/>
      <c r="R6" s="6"/>
      <c r="S6" s="6">
        <v>12066</v>
      </c>
      <c r="T6" s="6"/>
      <c r="U6" s="14">
        <v>1</v>
      </c>
      <c r="V6" s="2"/>
      <c r="W6" s="6">
        <v>3516.15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8">
        <v>41288.3333333333</v>
      </c>
      <c r="M11" s="3" t="s">
        <v>43</v>
      </c>
      <c r="N11" s="10">
        <v>1080</v>
      </c>
      <c r="O11" s="10">
        <v>0</v>
      </c>
      <c r="P11" s="13" t="s">
        <v>436</v>
      </c>
      <c r="Q11" s="10">
        <v>0</v>
      </c>
      <c r="R11" s="12">
        <v>0</v>
      </c>
      <c r="S11" s="11">
        <v>1080</v>
      </c>
      <c r="T11" s="10">
        <v>0</v>
      </c>
      <c r="U11" s="15">
        <v>1</v>
      </c>
      <c r="V11" s="13" t="s">
        <v>437</v>
      </c>
      <c r="W11" s="10">
        <v>9</v>
      </c>
      <c r="X11" s="10">
        <v>9</v>
      </c>
      <c r="AA11" s="7">
        <v>100</v>
      </c>
      <c r="AB11" s="7">
        <v>12000</v>
      </c>
      <c r="AC11" s="7">
        <v>100</v>
      </c>
      <c r="AD11" s="7">
        <v>100</v>
      </c>
      <c r="AE11" s="7">
        <v>12000</v>
      </c>
      <c r="AF11" s="7">
        <v>100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448</v>
      </c>
      <c r="N13" s="10">
        <v>54</v>
      </c>
      <c r="O13" s="10">
        <v>0</v>
      </c>
      <c r="P13" s="13" t="s">
        <v>436</v>
      </c>
      <c r="Q13" s="10">
        <v>0</v>
      </c>
      <c r="R13" s="12">
        <v>0</v>
      </c>
      <c r="S13" s="11">
        <v>54</v>
      </c>
      <c r="T13" s="10">
        <v>0</v>
      </c>
      <c r="U13" s="15">
        <v>1</v>
      </c>
      <c r="V13" s="13" t="s">
        <v>437</v>
      </c>
      <c r="W13" s="10">
        <v>6</v>
      </c>
      <c r="X13" s="10">
        <v>6</v>
      </c>
      <c r="AA13" s="7">
        <v>100</v>
      </c>
      <c r="AB13" s="7">
        <v>900</v>
      </c>
      <c r="AC13" s="7">
        <v>100</v>
      </c>
      <c r="AD13" s="7">
        <v>100</v>
      </c>
      <c r="AE13" s="7">
        <v>900</v>
      </c>
      <c r="AF13" s="7">
        <v>100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8">
        <v>41309.3333333333</v>
      </c>
      <c r="M14" s="3" t="s">
        <v>442</v>
      </c>
      <c r="N14" s="10">
        <v>12</v>
      </c>
      <c r="O14" s="10">
        <v>0</v>
      </c>
      <c r="P14" s="13" t="s">
        <v>436</v>
      </c>
      <c r="Q14" s="10">
        <v>0</v>
      </c>
      <c r="R14" s="12">
        <v>0</v>
      </c>
      <c r="S14" s="11">
        <v>12</v>
      </c>
      <c r="T14" s="10">
        <v>0</v>
      </c>
      <c r="U14" s="15">
        <v>1</v>
      </c>
      <c r="V14" s="13" t="s">
        <v>437</v>
      </c>
      <c r="W14" s="10">
        <v>0.15</v>
      </c>
      <c r="X14" s="10">
        <v>0.15</v>
      </c>
      <c r="AA14" s="7">
        <v>100</v>
      </c>
      <c r="AB14" s="7">
        <v>8000</v>
      </c>
      <c r="AC14" s="7">
        <v>100</v>
      </c>
      <c r="AD14" s="7">
        <v>100</v>
      </c>
      <c r="AE14" s="7">
        <v>8000</v>
      </c>
      <c r="AF14" s="7">
        <v>100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8">
        <v>41323.3333333333</v>
      </c>
      <c r="M15" s="3" t="s">
        <v>449</v>
      </c>
      <c r="N15" s="10">
        <v>2400</v>
      </c>
      <c r="O15" s="10">
        <v>0</v>
      </c>
      <c r="P15" s="13" t="s">
        <v>436</v>
      </c>
      <c r="Q15" s="10">
        <v>0</v>
      </c>
      <c r="R15" s="12">
        <v>0</v>
      </c>
      <c r="S15" s="11">
        <v>2400</v>
      </c>
      <c r="T15" s="10">
        <v>0</v>
      </c>
      <c r="U15" s="15">
        <v>1</v>
      </c>
      <c r="V15" s="13" t="s">
        <v>437</v>
      </c>
      <c r="W15" s="10">
        <v>6</v>
      </c>
      <c r="X15" s="10">
        <v>6</v>
      </c>
      <c r="AA15" s="7">
        <v>100</v>
      </c>
      <c r="AB15" s="7">
        <v>40000</v>
      </c>
      <c r="AC15" s="7">
        <v>100</v>
      </c>
      <c r="AD15" s="7">
        <v>100</v>
      </c>
      <c r="AE15" s="7">
        <v>40000</v>
      </c>
      <c r="AF15" s="7">
        <v>100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468</v>
      </c>
      <c r="N16" s="6"/>
      <c r="O16" s="6"/>
      <c r="P16" s="2"/>
      <c r="Q16" s="6"/>
      <c r="R16" s="6"/>
      <c r="S16" s="6">
        <v>5439</v>
      </c>
      <c r="T16" s="6"/>
      <c r="U16" s="14">
        <v>0.995016124338672</v>
      </c>
      <c r="V16" s="2"/>
      <c r="W16" s="6">
        <v>3394.00000011921</v>
      </c>
      <c r="X16" s="6">
        <v>3411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8">
        <v>41281.3333333333</v>
      </c>
      <c r="M18" s="3" t="s">
        <v>59</v>
      </c>
      <c r="N18" s="10">
        <v>480</v>
      </c>
      <c r="O18" s="10">
        <v>0</v>
      </c>
      <c r="P18" s="13" t="s">
        <v>436</v>
      </c>
      <c r="Q18" s="10">
        <v>0</v>
      </c>
      <c r="R18" s="12">
        <v>0</v>
      </c>
      <c r="S18" s="11">
        <v>480</v>
      </c>
      <c r="T18" s="10">
        <v>0</v>
      </c>
      <c r="U18" s="15">
        <v>1</v>
      </c>
      <c r="V18" s="13" t="s">
        <v>437</v>
      </c>
      <c r="W18" s="10">
        <v>12</v>
      </c>
      <c r="X18" s="10">
        <v>12</v>
      </c>
      <c r="AA18" s="7">
        <v>100</v>
      </c>
      <c r="AB18" s="7">
        <v>4000</v>
      </c>
      <c r="AC18" s="7">
        <v>100</v>
      </c>
      <c r="AD18" s="7">
        <v>100</v>
      </c>
      <c r="AE18" s="7">
        <v>4000</v>
      </c>
      <c r="AF18" s="7">
        <v>100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8">
        <v>41246.3333333333</v>
      </c>
      <c r="M19" s="3" t="s">
        <v>53</v>
      </c>
      <c r="N19" s="10">
        <v>1200</v>
      </c>
      <c r="O19" s="10">
        <v>0</v>
      </c>
      <c r="P19" s="13" t="s">
        <v>436</v>
      </c>
      <c r="Q19" s="10">
        <v>0</v>
      </c>
      <c r="R19" s="12">
        <v>0</v>
      </c>
      <c r="S19" s="11">
        <v>1200</v>
      </c>
      <c r="T19" s="10">
        <v>0</v>
      </c>
      <c r="U19" s="15">
        <v>1</v>
      </c>
      <c r="V19" s="13" t="s">
        <v>437</v>
      </c>
      <c r="W19" s="10">
        <v>1680</v>
      </c>
      <c r="X19" s="10">
        <v>1680</v>
      </c>
      <c r="AA19" s="7">
        <v>100</v>
      </c>
      <c r="AB19" s="7">
        <v>71.4285714285714</v>
      </c>
      <c r="AC19" s="7">
        <v>100</v>
      </c>
      <c r="AD19" s="7">
        <v>100</v>
      </c>
      <c r="AE19" s="7">
        <v>71.4285714285714</v>
      </c>
      <c r="AF19" s="7">
        <v>100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8">
        <v>41309.3333333333</v>
      </c>
      <c r="M20" s="3" t="s">
        <v>448</v>
      </c>
      <c r="N20" s="10">
        <v>2160</v>
      </c>
      <c r="O20" s="10">
        <v>0</v>
      </c>
      <c r="P20" s="13" t="s">
        <v>436</v>
      </c>
      <c r="Q20" s="10">
        <v>0</v>
      </c>
      <c r="R20" s="12">
        <v>0</v>
      </c>
      <c r="S20" s="11">
        <v>2160</v>
      </c>
      <c r="T20" s="10">
        <v>0</v>
      </c>
      <c r="U20" s="15">
        <v>1</v>
      </c>
      <c r="V20" s="13" t="s">
        <v>437</v>
      </c>
      <c r="W20" s="10">
        <v>6</v>
      </c>
      <c r="X20" s="10">
        <v>6</v>
      </c>
      <c r="AA20" s="7">
        <v>100</v>
      </c>
      <c r="AB20" s="7">
        <v>36000</v>
      </c>
      <c r="AC20" s="7">
        <v>100</v>
      </c>
      <c r="AD20" s="7">
        <v>100</v>
      </c>
      <c r="AE20" s="7">
        <v>36000</v>
      </c>
      <c r="AF20" s="7">
        <v>100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8">
        <v>41288.3333333333</v>
      </c>
      <c r="M21" s="3" t="s">
        <v>43</v>
      </c>
      <c r="N21" s="10">
        <v>1080</v>
      </c>
      <c r="O21" s="10">
        <v>0</v>
      </c>
      <c r="P21" s="13" t="s">
        <v>436</v>
      </c>
      <c r="Q21" s="10">
        <v>0</v>
      </c>
      <c r="R21" s="12">
        <v>0</v>
      </c>
      <c r="S21" s="11">
        <v>1080</v>
      </c>
      <c r="T21" s="10">
        <v>0</v>
      </c>
      <c r="U21" s="15">
        <v>1</v>
      </c>
      <c r="V21" s="13" t="s">
        <v>437</v>
      </c>
      <c r="W21" s="10">
        <v>1080</v>
      </c>
      <c r="X21" s="10">
        <v>1080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9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8">
        <v>41372.3333333333</v>
      </c>
      <c r="M23" s="3" t="s">
        <v>27</v>
      </c>
      <c r="N23" s="10">
        <v>3</v>
      </c>
      <c r="O23" s="10">
        <v>0</v>
      </c>
      <c r="P23" s="13" t="s">
        <v>436</v>
      </c>
      <c r="Q23" s="10">
        <v>0</v>
      </c>
      <c r="R23" s="12">
        <v>0</v>
      </c>
      <c r="S23" s="11">
        <v>3</v>
      </c>
      <c r="T23" s="10">
        <v>0</v>
      </c>
      <c r="U23" s="15">
        <v>1</v>
      </c>
      <c r="V23" s="13" t="s">
        <v>437</v>
      </c>
      <c r="W23" s="10">
        <v>600</v>
      </c>
      <c r="X23" s="10">
        <v>600</v>
      </c>
      <c r="AA23" s="7">
        <v>100</v>
      </c>
      <c r="AB23" s="7">
        <v>0.5</v>
      </c>
      <c r="AC23" s="7">
        <v>100</v>
      </c>
      <c r="AD23" s="7">
        <v>100</v>
      </c>
      <c r="AE23" s="7">
        <v>0.5</v>
      </c>
      <c r="AF23" s="7">
        <v>100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8">
        <v>41372.3333333333</v>
      </c>
      <c r="M24" s="3" t="s">
        <v>443</v>
      </c>
      <c r="N24" s="10">
        <v>36</v>
      </c>
      <c r="O24" s="10">
        <v>18</v>
      </c>
      <c r="P24" s="13" t="s">
        <v>43</v>
      </c>
      <c r="Q24" s="10">
        <v>0</v>
      </c>
      <c r="R24" s="12">
        <v>0</v>
      </c>
      <c r="S24" s="11">
        <v>36</v>
      </c>
      <c r="T24" s="10">
        <v>18</v>
      </c>
      <c r="U24" s="15">
        <v>0.666666686534882</v>
      </c>
      <c r="V24" s="13" t="s">
        <v>439</v>
      </c>
      <c r="W24" s="10">
        <v>4.00000011920929</v>
      </c>
      <c r="X24" s="10">
        <v>6</v>
      </c>
      <c r="AA24" s="7">
        <v>100</v>
      </c>
      <c r="AB24" s="7">
        <v>600</v>
      </c>
      <c r="AC24" s="7">
        <v>66.6666686534882</v>
      </c>
      <c r="AD24" s="7">
        <v>100</v>
      </c>
      <c r="AE24" s="7">
        <v>600</v>
      </c>
      <c r="AF24" s="7">
        <v>66.6666686534882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456</v>
      </c>
      <c r="N26" s="6"/>
      <c r="O26" s="6"/>
      <c r="P26" s="2"/>
      <c r="Q26" s="6"/>
      <c r="R26" s="6"/>
      <c r="S26" s="6">
        <v>4116</v>
      </c>
      <c r="T26" s="6"/>
      <c r="U26" s="14">
        <v>1</v>
      </c>
      <c r="V26" s="2"/>
      <c r="W26" s="6">
        <v>3390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8">
        <v>41260.3333333333</v>
      </c>
      <c r="M29" s="3" t="s">
        <v>59</v>
      </c>
      <c r="N29" s="10">
        <v>240</v>
      </c>
      <c r="O29" s="10">
        <v>0</v>
      </c>
      <c r="P29" s="13" t="s">
        <v>436</v>
      </c>
      <c r="Q29" s="10">
        <v>0</v>
      </c>
      <c r="R29" s="12">
        <v>0</v>
      </c>
      <c r="S29" s="11">
        <v>240</v>
      </c>
      <c r="T29" s="10">
        <v>0</v>
      </c>
      <c r="U29" s="15">
        <v>1</v>
      </c>
      <c r="V29" s="13" t="s">
        <v>437</v>
      </c>
      <c r="W29" s="10">
        <v>6</v>
      </c>
      <c r="X29" s="10">
        <v>6</v>
      </c>
      <c r="AA29" s="7">
        <v>100</v>
      </c>
      <c r="AB29" s="7">
        <v>4000</v>
      </c>
      <c r="AC29" s="7">
        <v>100</v>
      </c>
      <c r="AD29" s="7">
        <v>100</v>
      </c>
      <c r="AE29" s="7">
        <v>4000</v>
      </c>
      <c r="AF29" s="7">
        <v>100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53</v>
      </c>
      <c r="N32" s="10">
        <v>30</v>
      </c>
      <c r="O32" s="10">
        <v>0</v>
      </c>
      <c r="P32" s="13" t="s">
        <v>436</v>
      </c>
      <c r="Q32" s="10">
        <v>0</v>
      </c>
      <c r="R32" s="12">
        <v>0</v>
      </c>
      <c r="S32" s="11">
        <v>30</v>
      </c>
      <c r="T32" s="10">
        <v>0</v>
      </c>
      <c r="U32" s="15">
        <v>1</v>
      </c>
      <c r="V32" s="13" t="s">
        <v>437</v>
      </c>
      <c r="W32" s="10">
        <v>6</v>
      </c>
      <c r="X32" s="10">
        <v>6</v>
      </c>
      <c r="AA32" s="7">
        <v>100</v>
      </c>
      <c r="AB32" s="7">
        <v>500</v>
      </c>
      <c r="AC32" s="7">
        <v>100</v>
      </c>
      <c r="AD32" s="7">
        <v>100</v>
      </c>
      <c r="AE32" s="7">
        <v>500</v>
      </c>
      <c r="AF32" s="7">
        <v>100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8">
        <v>41267.3333333333</v>
      </c>
      <c r="M33" s="3" t="s">
        <v>27</v>
      </c>
      <c r="N33" s="10">
        <v>6</v>
      </c>
      <c r="O33" s="10">
        <v>0</v>
      </c>
      <c r="P33" s="13" t="s">
        <v>436</v>
      </c>
      <c r="Q33" s="10">
        <v>0</v>
      </c>
      <c r="R33" s="12">
        <v>0</v>
      </c>
      <c r="S33" s="11">
        <v>6</v>
      </c>
      <c r="T33" s="10">
        <v>0</v>
      </c>
      <c r="U33" s="15">
        <v>1</v>
      </c>
      <c r="V33" s="13" t="s">
        <v>437</v>
      </c>
      <c r="W33" s="10">
        <v>6</v>
      </c>
      <c r="X33" s="10">
        <v>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468</v>
      </c>
      <c r="N34" s="6"/>
      <c r="O34" s="6"/>
      <c r="P34" s="2"/>
      <c r="Q34" s="6"/>
      <c r="R34" s="6"/>
      <c r="S34" s="6">
        <v>6249</v>
      </c>
      <c r="T34" s="6"/>
      <c r="U34" s="14">
        <v>0.996665685987536</v>
      </c>
      <c r="V34" s="2"/>
      <c r="W34" s="6">
        <v>3387.66666667163</v>
      </c>
      <c r="X34" s="6">
        <v>3300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12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8">
        <v>41246.3333333333</v>
      </c>
      <c r="M36" s="3" t="s">
        <v>443</v>
      </c>
      <c r="N36" s="10">
        <v>1440</v>
      </c>
      <c r="O36" s="10">
        <v>0</v>
      </c>
      <c r="P36" s="13" t="s">
        <v>436</v>
      </c>
      <c r="Q36" s="10">
        <v>0</v>
      </c>
      <c r="R36" s="12">
        <v>0</v>
      </c>
      <c r="S36" s="11">
        <v>1440</v>
      </c>
      <c r="T36" s="10">
        <v>0</v>
      </c>
      <c r="U36" s="15">
        <v>1</v>
      </c>
      <c r="V36" s="13" t="s">
        <v>437</v>
      </c>
      <c r="W36" s="10">
        <v>1680</v>
      </c>
      <c r="X36" s="10">
        <v>1680</v>
      </c>
      <c r="AA36" s="7">
        <v>100</v>
      </c>
      <c r="AB36" s="7">
        <v>85.7142857142857</v>
      </c>
      <c r="AC36" s="7">
        <v>100</v>
      </c>
      <c r="AD36" s="7">
        <v>100</v>
      </c>
      <c r="AE36" s="7">
        <v>85.7142857142857</v>
      </c>
      <c r="AF36" s="7">
        <v>100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8">
        <v>41295.3333333333</v>
      </c>
      <c r="M37" s="3" t="s">
        <v>460</v>
      </c>
      <c r="N37" s="10">
        <v>3600</v>
      </c>
      <c r="O37" s="10">
        <v>0</v>
      </c>
      <c r="P37" s="13" t="s">
        <v>436</v>
      </c>
      <c r="Q37" s="10">
        <v>0</v>
      </c>
      <c r="R37" s="12">
        <v>0</v>
      </c>
      <c r="S37" s="11">
        <v>3600</v>
      </c>
      <c r="T37" s="10">
        <v>0</v>
      </c>
      <c r="U37" s="15">
        <v>1</v>
      </c>
      <c r="V37" s="13" t="s">
        <v>437</v>
      </c>
      <c r="W37" s="10">
        <v>6</v>
      </c>
      <c r="X37" s="10">
        <v>6</v>
      </c>
      <c r="AA37" s="7">
        <v>100</v>
      </c>
      <c r="AB37" s="7">
        <v>60000</v>
      </c>
      <c r="AC37" s="7">
        <v>100</v>
      </c>
      <c r="AD37" s="7">
        <v>100</v>
      </c>
      <c r="AE37" s="7">
        <v>60000</v>
      </c>
      <c r="AF37" s="7">
        <v>100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8">
        <v>41288.3333333333</v>
      </c>
      <c r="M38" s="3" t="s">
        <v>59</v>
      </c>
      <c r="N38" s="10">
        <v>360</v>
      </c>
      <c r="O38" s="10">
        <v>0</v>
      </c>
      <c r="P38" s="13" t="s">
        <v>436</v>
      </c>
      <c r="Q38" s="10">
        <v>0</v>
      </c>
      <c r="R38" s="12">
        <v>0</v>
      </c>
      <c r="S38" s="11">
        <v>360</v>
      </c>
      <c r="T38" s="10">
        <v>0</v>
      </c>
      <c r="U38" s="15">
        <v>1</v>
      </c>
      <c r="V38" s="13" t="s">
        <v>437</v>
      </c>
      <c r="W38" s="10">
        <v>1080</v>
      </c>
      <c r="X38" s="10">
        <v>1080</v>
      </c>
      <c r="AA38" s="7">
        <v>100</v>
      </c>
      <c r="AB38" s="7">
        <v>33.3333333333333</v>
      </c>
      <c r="AC38" s="7">
        <v>100</v>
      </c>
      <c r="AD38" s="7">
        <v>100</v>
      </c>
      <c r="AE38" s="7">
        <v>33.3333333333333</v>
      </c>
      <c r="AF38" s="7">
        <v>100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8">
        <v>41400.3333333333</v>
      </c>
      <c r="M39" s="3" t="s">
        <v>59</v>
      </c>
      <c r="N39" s="10">
        <v>360</v>
      </c>
      <c r="O39" s="10">
        <v>0</v>
      </c>
      <c r="P39" s="13" t="s">
        <v>436</v>
      </c>
      <c r="Q39" s="10">
        <v>0</v>
      </c>
      <c r="R39" s="12">
        <v>0</v>
      </c>
      <c r="S39" s="11">
        <v>360</v>
      </c>
      <c r="T39" s="10">
        <v>0</v>
      </c>
      <c r="U39" s="15">
        <v>1</v>
      </c>
      <c r="V39" s="13" t="s">
        <v>437</v>
      </c>
      <c r="W39" s="10">
        <v>9</v>
      </c>
      <c r="X39" s="10">
        <v>9</v>
      </c>
      <c r="AA39" s="7">
        <v>100</v>
      </c>
      <c r="AB39" s="7">
        <v>4000</v>
      </c>
      <c r="AC39" s="7">
        <v>100</v>
      </c>
      <c r="AD39" s="7">
        <v>100</v>
      </c>
      <c r="AE39" s="7">
        <v>4000</v>
      </c>
      <c r="AF39" s="7">
        <v>100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8">
        <v>41407.3333333333</v>
      </c>
      <c r="M40" s="3" t="s">
        <v>27</v>
      </c>
      <c r="N40" s="10">
        <v>3</v>
      </c>
      <c r="O40" s="10">
        <v>0</v>
      </c>
      <c r="P40" s="13" t="s">
        <v>436</v>
      </c>
      <c r="Q40" s="10">
        <v>0</v>
      </c>
      <c r="R40" s="12">
        <v>0</v>
      </c>
      <c r="S40" s="11">
        <v>3</v>
      </c>
      <c r="T40" s="10">
        <v>0</v>
      </c>
      <c r="U40" s="15">
        <v>1</v>
      </c>
      <c r="V40" s="13" t="s">
        <v>437</v>
      </c>
      <c r="W40" s="10">
        <v>600</v>
      </c>
      <c r="X40" s="10">
        <v>513</v>
      </c>
      <c r="AA40" s="7">
        <v>100</v>
      </c>
      <c r="AB40" s="7">
        <v>0.5</v>
      </c>
      <c r="AC40" s="7">
        <v>100</v>
      </c>
      <c r="AD40" s="7">
        <v>100</v>
      </c>
      <c r="AE40" s="7">
        <v>0.5</v>
      </c>
      <c r="AF40" s="7">
        <v>100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8">
        <v>41407.3333333333</v>
      </c>
      <c r="M41" s="3" t="s">
        <v>59</v>
      </c>
      <c r="N41" s="10">
        <v>6</v>
      </c>
      <c r="O41" s="10">
        <v>48</v>
      </c>
      <c r="P41" s="13" t="s">
        <v>441</v>
      </c>
      <c r="Q41" s="10">
        <v>0</v>
      </c>
      <c r="R41" s="12">
        <v>0</v>
      </c>
      <c r="S41" s="11">
        <v>6</v>
      </c>
      <c r="T41" s="10">
        <v>48</v>
      </c>
      <c r="U41" s="15">
        <v>0.111111111938953</v>
      </c>
      <c r="V41" s="13" t="s">
        <v>439</v>
      </c>
      <c r="W41" s="10">
        <v>0.666666671633718</v>
      </c>
      <c r="X41" s="10">
        <v>0</v>
      </c>
      <c r="AA41" s="7">
        <v>100</v>
      </c>
      <c r="AB41" s="7">
        <v>100</v>
      </c>
      <c r="AC41" s="7">
        <v>11.1111111938953</v>
      </c>
      <c r="AD41" s="7">
        <v>100</v>
      </c>
      <c r="AE41" s="7">
        <v>100</v>
      </c>
      <c r="AF41" s="7">
        <v>11.1111111938953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468</v>
      </c>
      <c r="N43" s="6"/>
      <c r="O43" s="6"/>
      <c r="P43" s="2"/>
      <c r="Q43" s="6"/>
      <c r="R43" s="6"/>
      <c r="S43" s="6">
        <v>4971</v>
      </c>
      <c r="T43" s="6"/>
      <c r="U43" s="14">
        <v>1</v>
      </c>
      <c r="V43" s="2"/>
      <c r="W43" s="6">
        <v>3402</v>
      </c>
      <c r="X43" s="6">
        <v>3402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8">
        <v>41281.3333333333</v>
      </c>
      <c r="M45" s="3" t="s">
        <v>59</v>
      </c>
      <c r="N45" s="10">
        <v>480</v>
      </c>
      <c r="O45" s="10">
        <v>0</v>
      </c>
      <c r="P45" s="13" t="s">
        <v>436</v>
      </c>
      <c r="Q45" s="10">
        <v>0</v>
      </c>
      <c r="R45" s="12">
        <v>0</v>
      </c>
      <c r="S45" s="11">
        <v>480</v>
      </c>
      <c r="T45" s="10">
        <v>0</v>
      </c>
      <c r="U45" s="15">
        <v>1</v>
      </c>
      <c r="V45" s="13" t="s">
        <v>437</v>
      </c>
      <c r="W45" s="10">
        <v>12</v>
      </c>
      <c r="X45" s="10">
        <v>12</v>
      </c>
      <c r="AA45" s="7">
        <v>100</v>
      </c>
      <c r="AB45" s="7">
        <v>4000</v>
      </c>
      <c r="AC45" s="7">
        <v>100</v>
      </c>
      <c r="AD45" s="7">
        <v>100</v>
      </c>
      <c r="AE45" s="7">
        <v>4000</v>
      </c>
      <c r="AF45" s="7">
        <v>100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443</v>
      </c>
      <c r="N46" s="10">
        <v>1440</v>
      </c>
      <c r="O46" s="10">
        <v>0</v>
      </c>
      <c r="P46" s="13" t="s">
        <v>436</v>
      </c>
      <c r="Q46" s="10">
        <v>0</v>
      </c>
      <c r="R46" s="12">
        <v>0</v>
      </c>
      <c r="S46" s="11">
        <v>1440</v>
      </c>
      <c r="T46" s="10">
        <v>0</v>
      </c>
      <c r="U46" s="15">
        <v>1</v>
      </c>
      <c r="V46" s="13" t="s">
        <v>437</v>
      </c>
      <c r="W46" s="10">
        <v>1680</v>
      </c>
      <c r="X46" s="10">
        <v>1680</v>
      </c>
      <c r="AA46" s="7">
        <v>100</v>
      </c>
      <c r="AB46" s="7">
        <v>85.7142857142857</v>
      </c>
      <c r="AC46" s="7">
        <v>100</v>
      </c>
      <c r="AD46" s="7">
        <v>100</v>
      </c>
      <c r="AE46" s="7">
        <v>85.7142857142857</v>
      </c>
      <c r="AF46" s="7">
        <v>100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8">
        <v>41309.3333333333</v>
      </c>
      <c r="M47" s="3" t="s">
        <v>53</v>
      </c>
      <c r="N47" s="10">
        <v>1200</v>
      </c>
      <c r="O47" s="10">
        <v>0</v>
      </c>
      <c r="P47" s="13" t="s">
        <v>436</v>
      </c>
      <c r="Q47" s="10">
        <v>0</v>
      </c>
      <c r="R47" s="12">
        <v>0</v>
      </c>
      <c r="S47" s="11">
        <v>1200</v>
      </c>
      <c r="T47" s="10">
        <v>0</v>
      </c>
      <c r="U47" s="15">
        <v>1</v>
      </c>
      <c r="V47" s="13" t="s">
        <v>437</v>
      </c>
      <c r="W47" s="10">
        <v>6</v>
      </c>
      <c r="X47" s="10">
        <v>6</v>
      </c>
      <c r="AA47" s="7">
        <v>100</v>
      </c>
      <c r="AB47" s="7">
        <v>20000</v>
      </c>
      <c r="AC47" s="7">
        <v>100</v>
      </c>
      <c r="AD47" s="7">
        <v>100</v>
      </c>
      <c r="AE47" s="7">
        <v>20000</v>
      </c>
      <c r="AF47" s="7">
        <v>100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8">
        <v>41288.3333333333</v>
      </c>
      <c r="M48" s="3" t="s">
        <v>43</v>
      </c>
      <c r="N48" s="10">
        <v>1080</v>
      </c>
      <c r="O48" s="10">
        <v>0</v>
      </c>
      <c r="P48" s="13" t="s">
        <v>436</v>
      </c>
      <c r="Q48" s="10">
        <v>0</v>
      </c>
      <c r="R48" s="12">
        <v>0</v>
      </c>
      <c r="S48" s="11">
        <v>1080</v>
      </c>
      <c r="T48" s="10">
        <v>0</v>
      </c>
      <c r="U48" s="15">
        <v>1</v>
      </c>
      <c r="V48" s="13" t="s">
        <v>437</v>
      </c>
      <c r="W48" s="10">
        <v>1080</v>
      </c>
      <c r="X48" s="10">
        <v>1080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8">
        <v>41344.3333333333</v>
      </c>
      <c r="M49" s="3" t="s">
        <v>27</v>
      </c>
      <c r="N49" s="10">
        <v>3</v>
      </c>
      <c r="O49" s="10">
        <v>0</v>
      </c>
      <c r="P49" s="13" t="s">
        <v>436</v>
      </c>
      <c r="Q49" s="10">
        <v>0</v>
      </c>
      <c r="R49" s="12">
        <v>0</v>
      </c>
      <c r="S49" s="11">
        <v>3</v>
      </c>
      <c r="T49" s="10">
        <v>0</v>
      </c>
      <c r="U49" s="15">
        <v>1</v>
      </c>
      <c r="V49" s="13" t="s">
        <v>437</v>
      </c>
      <c r="W49" s="10">
        <v>600</v>
      </c>
      <c r="X49" s="10">
        <v>600</v>
      </c>
      <c r="AA49" s="7">
        <v>100</v>
      </c>
      <c r="AB49" s="7">
        <v>0.5</v>
      </c>
      <c r="AC49" s="7">
        <v>100</v>
      </c>
      <c r="AD49" s="7">
        <v>100</v>
      </c>
      <c r="AE49" s="7">
        <v>0.5</v>
      </c>
      <c r="AF49" s="7">
        <v>100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8">
        <v>41344.3333333333</v>
      </c>
      <c r="M50" s="3" t="s">
        <v>441</v>
      </c>
      <c r="N50" s="10">
        <v>48</v>
      </c>
      <c r="O50" s="10">
        <v>0</v>
      </c>
      <c r="P50" s="13" t="s">
        <v>436</v>
      </c>
      <c r="Q50" s="10">
        <v>0</v>
      </c>
      <c r="R50" s="12">
        <v>0</v>
      </c>
      <c r="S50" s="11">
        <v>48</v>
      </c>
      <c r="T50" s="10">
        <v>0</v>
      </c>
      <c r="U50" s="15">
        <v>1</v>
      </c>
      <c r="V50" s="13" t="s">
        <v>437</v>
      </c>
      <c r="W50" s="10">
        <v>6</v>
      </c>
      <c r="X50" s="10">
        <v>6</v>
      </c>
      <c r="AA50" s="7">
        <v>100</v>
      </c>
      <c r="AB50" s="7">
        <v>800</v>
      </c>
      <c r="AC50" s="7">
        <v>100</v>
      </c>
      <c r="AD50" s="7">
        <v>100</v>
      </c>
      <c r="AE50" s="7">
        <v>800</v>
      </c>
      <c r="AF50" s="7">
        <v>100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8">
        <v>41400.3333333333</v>
      </c>
      <c r="M51" s="3" t="s">
        <v>59</v>
      </c>
      <c r="N51" s="10">
        <v>240</v>
      </c>
      <c r="O51" s="10">
        <v>0</v>
      </c>
      <c r="P51" s="13" t="s">
        <v>436</v>
      </c>
      <c r="Q51" s="10">
        <v>0</v>
      </c>
      <c r="R51" s="12">
        <v>0</v>
      </c>
      <c r="S51" s="11">
        <v>240</v>
      </c>
      <c r="T51" s="10">
        <v>0</v>
      </c>
      <c r="U51" s="15">
        <v>1</v>
      </c>
      <c r="V51" s="13" t="s">
        <v>437</v>
      </c>
      <c r="W51" s="10">
        <v>6</v>
      </c>
      <c r="X51" s="10">
        <v>6</v>
      </c>
      <c r="AA51" s="7">
        <v>100</v>
      </c>
      <c r="AB51" s="7">
        <v>4000</v>
      </c>
      <c r="AC51" s="7">
        <v>100</v>
      </c>
      <c r="AD51" s="7">
        <v>100</v>
      </c>
      <c r="AE51" s="7">
        <v>4000</v>
      </c>
      <c r="AF51" s="7">
        <v>100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481</v>
      </c>
      <c r="N52" s="6"/>
      <c r="O52" s="6"/>
      <c r="P52" s="2"/>
      <c r="Q52" s="6"/>
      <c r="R52" s="6"/>
      <c r="S52" s="6">
        <v>6135</v>
      </c>
      <c r="T52" s="6"/>
      <c r="U52" s="14">
        <v>0.996808510643582</v>
      </c>
      <c r="V52" s="2"/>
      <c r="W52" s="6">
        <v>3373.20000001788</v>
      </c>
      <c r="X52" s="6">
        <v>3384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12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476</v>
      </c>
      <c r="N54" s="10">
        <v>5280</v>
      </c>
      <c r="O54" s="10">
        <v>0</v>
      </c>
      <c r="P54" s="13" t="s">
        <v>436</v>
      </c>
      <c r="Q54" s="10">
        <v>0</v>
      </c>
      <c r="R54" s="12">
        <v>0</v>
      </c>
      <c r="S54" s="11">
        <v>5280</v>
      </c>
      <c r="T54" s="10">
        <v>0</v>
      </c>
      <c r="U54" s="15">
        <v>1</v>
      </c>
      <c r="V54" s="13" t="s">
        <v>437</v>
      </c>
      <c r="W54" s="10">
        <v>1680</v>
      </c>
      <c r="X54" s="10">
        <v>1680</v>
      </c>
      <c r="AA54" s="7">
        <v>100</v>
      </c>
      <c r="AB54" s="7">
        <v>314.285714285714</v>
      </c>
      <c r="AC54" s="7">
        <v>100</v>
      </c>
      <c r="AD54" s="7">
        <v>100</v>
      </c>
      <c r="AE54" s="7">
        <v>314.285714285714</v>
      </c>
      <c r="AF54" s="7">
        <v>100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8">
        <v>41393.3333333333</v>
      </c>
      <c r="M55" s="3" t="s">
        <v>59</v>
      </c>
      <c r="N55" s="10">
        <v>360</v>
      </c>
      <c r="O55" s="10">
        <v>0</v>
      </c>
      <c r="P55" s="13" t="s">
        <v>436</v>
      </c>
      <c r="Q55" s="10">
        <v>0</v>
      </c>
      <c r="R55" s="12">
        <v>0</v>
      </c>
      <c r="S55" s="11">
        <v>360</v>
      </c>
      <c r="T55" s="10">
        <v>0</v>
      </c>
      <c r="U55" s="15">
        <v>1</v>
      </c>
      <c r="V55" s="13" t="s">
        <v>437</v>
      </c>
      <c r="W55" s="10">
        <v>1080</v>
      </c>
      <c r="X55" s="10">
        <v>1080</v>
      </c>
      <c r="AA55" s="7">
        <v>100</v>
      </c>
      <c r="AB55" s="7">
        <v>33.3333333333333</v>
      </c>
      <c r="AC55" s="7">
        <v>100</v>
      </c>
      <c r="AD55" s="7">
        <v>100</v>
      </c>
      <c r="AE55" s="7">
        <v>33.3333333333333</v>
      </c>
      <c r="AF55" s="7">
        <v>100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8">
        <v>41400.3333333333</v>
      </c>
      <c r="M56" s="3" t="s">
        <v>27</v>
      </c>
      <c r="N56" s="10">
        <v>3</v>
      </c>
      <c r="O56" s="10">
        <v>0</v>
      </c>
      <c r="P56" s="13" t="s">
        <v>436</v>
      </c>
      <c r="Q56" s="10">
        <v>0</v>
      </c>
      <c r="R56" s="12">
        <v>0</v>
      </c>
      <c r="S56" s="11">
        <v>3</v>
      </c>
      <c r="T56" s="10">
        <v>0</v>
      </c>
      <c r="U56" s="15">
        <v>1</v>
      </c>
      <c r="V56" s="13" t="s">
        <v>437</v>
      </c>
      <c r="W56" s="10">
        <v>600</v>
      </c>
      <c r="X56" s="10">
        <v>600</v>
      </c>
      <c r="AA56" s="7">
        <v>100</v>
      </c>
      <c r="AB56" s="7">
        <v>0.5</v>
      </c>
      <c r="AC56" s="7">
        <v>100</v>
      </c>
      <c r="AD56" s="7">
        <v>100</v>
      </c>
      <c r="AE56" s="7">
        <v>0.5</v>
      </c>
      <c r="AF56" s="7">
        <v>100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8">
        <v>41400.3333333333</v>
      </c>
      <c r="M57" s="3" t="s">
        <v>442</v>
      </c>
      <c r="N57" s="10">
        <v>12</v>
      </c>
      <c r="O57" s="10">
        <v>48</v>
      </c>
      <c r="P57" s="13" t="s">
        <v>441</v>
      </c>
      <c r="Q57" s="10">
        <v>0</v>
      </c>
      <c r="R57" s="12">
        <v>0</v>
      </c>
      <c r="S57" s="11">
        <v>12</v>
      </c>
      <c r="T57" s="10">
        <v>48</v>
      </c>
      <c r="U57" s="15">
        <v>0.200000002980232</v>
      </c>
      <c r="V57" s="13" t="s">
        <v>439</v>
      </c>
      <c r="W57" s="10">
        <v>1.20000001788139</v>
      </c>
      <c r="X57" s="10">
        <v>6</v>
      </c>
      <c r="AA57" s="7">
        <v>100</v>
      </c>
      <c r="AB57" s="7">
        <v>200</v>
      </c>
      <c r="AC57" s="7">
        <v>20.0000002980232</v>
      </c>
      <c r="AD57" s="7">
        <v>100</v>
      </c>
      <c r="AE57" s="7">
        <v>200</v>
      </c>
      <c r="AF57" s="7">
        <v>20.0000002980232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6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462</v>
      </c>
      <c r="N59" s="6"/>
      <c r="O59" s="6"/>
      <c r="P59" s="2"/>
      <c r="Q59" s="6"/>
      <c r="R59" s="6"/>
      <c r="S59" s="6">
        <v>7560</v>
      </c>
      <c r="T59" s="6"/>
      <c r="U59" s="14">
        <v>0.646945651246126</v>
      </c>
      <c r="V59" s="2"/>
      <c r="W59" s="6">
        <v>2200.90910553932</v>
      </c>
      <c r="X59" s="6">
        <v>3402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8">
        <v>41344.3333333333</v>
      </c>
      <c r="M61" s="3" t="s">
        <v>59</v>
      </c>
      <c r="N61" s="10">
        <v>480</v>
      </c>
      <c r="O61" s="10">
        <v>0</v>
      </c>
      <c r="P61" s="13" t="s">
        <v>436</v>
      </c>
      <c r="Q61" s="10">
        <v>0</v>
      </c>
      <c r="R61" s="12">
        <v>0</v>
      </c>
      <c r="S61" s="11">
        <v>480</v>
      </c>
      <c r="T61" s="10">
        <v>0</v>
      </c>
      <c r="U61" s="15">
        <v>1</v>
      </c>
      <c r="V61" s="13" t="s">
        <v>437</v>
      </c>
      <c r="W61" s="10">
        <v>12</v>
      </c>
      <c r="X61" s="10">
        <v>12</v>
      </c>
      <c r="AA61" s="7">
        <v>100</v>
      </c>
      <c r="AB61" s="7">
        <v>4000</v>
      </c>
      <c r="AC61" s="7">
        <v>100</v>
      </c>
      <c r="AD61" s="7">
        <v>100</v>
      </c>
      <c r="AE61" s="7">
        <v>4000</v>
      </c>
      <c r="AF61" s="7">
        <v>100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447</v>
      </c>
      <c r="N62" s="10">
        <v>3840</v>
      </c>
      <c r="O62" s="10">
        <v>0</v>
      </c>
      <c r="P62" s="13" t="s">
        <v>436</v>
      </c>
      <c r="Q62" s="10">
        <v>0</v>
      </c>
      <c r="R62" s="12">
        <v>0</v>
      </c>
      <c r="S62" s="11">
        <v>3840</v>
      </c>
      <c r="T62" s="10">
        <v>0</v>
      </c>
      <c r="U62" s="15">
        <v>1</v>
      </c>
      <c r="V62" s="13" t="s">
        <v>437</v>
      </c>
      <c r="W62" s="10">
        <v>1680</v>
      </c>
      <c r="X62" s="10">
        <v>1680</v>
      </c>
      <c r="AA62" s="7">
        <v>100</v>
      </c>
      <c r="AB62" s="7">
        <v>228.571428571429</v>
      </c>
      <c r="AC62" s="7">
        <v>100</v>
      </c>
      <c r="AD62" s="7">
        <v>100</v>
      </c>
      <c r="AE62" s="7">
        <v>228.571428571429</v>
      </c>
      <c r="AF62" s="7">
        <v>100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8">
        <v>41351.3333333333</v>
      </c>
      <c r="M63" s="3" t="s">
        <v>225</v>
      </c>
      <c r="N63" s="10">
        <v>960</v>
      </c>
      <c r="O63" s="10">
        <v>0</v>
      </c>
      <c r="P63" s="13" t="s">
        <v>436</v>
      </c>
      <c r="Q63" s="10">
        <v>0</v>
      </c>
      <c r="R63" s="12">
        <v>0</v>
      </c>
      <c r="S63" s="11">
        <v>960</v>
      </c>
      <c r="T63" s="10">
        <v>0</v>
      </c>
      <c r="U63" s="15">
        <v>1</v>
      </c>
      <c r="V63" s="13" t="s">
        <v>437</v>
      </c>
      <c r="W63" s="10">
        <v>6</v>
      </c>
      <c r="X63" s="10">
        <v>6</v>
      </c>
      <c r="AA63" s="7">
        <v>100</v>
      </c>
      <c r="AB63" s="7">
        <v>16000</v>
      </c>
      <c r="AC63" s="7">
        <v>100</v>
      </c>
      <c r="AD63" s="7">
        <v>100</v>
      </c>
      <c r="AE63" s="7">
        <v>16000</v>
      </c>
      <c r="AF63" s="7">
        <v>100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8">
        <v>41379.3333333333</v>
      </c>
      <c r="M64" s="3" t="s">
        <v>53</v>
      </c>
      <c r="N64" s="10">
        <v>1800</v>
      </c>
      <c r="O64" s="10">
        <v>2160</v>
      </c>
      <c r="P64" s="13" t="s">
        <v>443</v>
      </c>
      <c r="Q64" s="10">
        <v>0</v>
      </c>
      <c r="R64" s="12">
        <v>0</v>
      </c>
      <c r="S64" s="11">
        <v>1800</v>
      </c>
      <c r="T64" s="10">
        <v>2160</v>
      </c>
      <c r="U64" s="15">
        <v>0.454545468091965</v>
      </c>
      <c r="V64" s="13" t="s">
        <v>439</v>
      </c>
      <c r="W64" s="10">
        <v>490.909105539322</v>
      </c>
      <c r="X64" s="10">
        <v>1080</v>
      </c>
      <c r="AA64" s="7">
        <v>100</v>
      </c>
      <c r="AB64" s="7">
        <v>166.666666666667</v>
      </c>
      <c r="AC64" s="7">
        <v>45.4545468091965</v>
      </c>
      <c r="AD64" s="7">
        <v>100</v>
      </c>
      <c r="AE64" s="7">
        <v>166.666666666667</v>
      </c>
      <c r="AF64" s="7">
        <v>45.4545468091965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600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6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6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457</v>
      </c>
      <c r="N68" s="6"/>
      <c r="O68" s="6"/>
      <c r="P68" s="2"/>
      <c r="Q68" s="6"/>
      <c r="R68" s="6"/>
      <c r="S68" s="6">
        <v>1137</v>
      </c>
      <c r="T68" s="6"/>
      <c r="U68" s="14">
        <v>1</v>
      </c>
      <c r="V68" s="2"/>
      <c r="W68" s="6">
        <v>753</v>
      </c>
      <c r="X68" s="6">
        <v>753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480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53</v>
      </c>
      <c r="N73" s="10">
        <v>30</v>
      </c>
      <c r="O73" s="10">
        <v>0</v>
      </c>
      <c r="P73" s="13" t="s">
        <v>436</v>
      </c>
      <c r="Q73" s="10">
        <v>0</v>
      </c>
      <c r="R73" s="12">
        <v>0</v>
      </c>
      <c r="S73" s="11">
        <v>30</v>
      </c>
      <c r="T73" s="10">
        <v>0</v>
      </c>
      <c r="U73" s="15">
        <v>1</v>
      </c>
      <c r="V73" s="13" t="s">
        <v>437</v>
      </c>
      <c r="W73" s="10">
        <v>6</v>
      </c>
      <c r="X73" s="10">
        <v>6</v>
      </c>
      <c r="AA73" s="7">
        <v>100</v>
      </c>
      <c r="AB73" s="7">
        <v>500</v>
      </c>
      <c r="AC73" s="7">
        <v>100</v>
      </c>
      <c r="AD73" s="7">
        <v>100</v>
      </c>
      <c r="AE73" s="7">
        <v>500</v>
      </c>
      <c r="AF73" s="7">
        <v>100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8">
        <v>41260.3333333333</v>
      </c>
      <c r="M74" s="3" t="s">
        <v>27</v>
      </c>
      <c r="N74" s="10">
        <v>6</v>
      </c>
      <c r="O74" s="10">
        <v>0</v>
      </c>
      <c r="P74" s="13" t="s">
        <v>436</v>
      </c>
      <c r="Q74" s="10">
        <v>0</v>
      </c>
      <c r="R74" s="12">
        <v>0</v>
      </c>
      <c r="S74" s="11">
        <v>6</v>
      </c>
      <c r="T74" s="10">
        <v>0</v>
      </c>
      <c r="U74" s="15">
        <v>1</v>
      </c>
      <c r="V74" s="13" t="s">
        <v>437</v>
      </c>
      <c r="W74" s="10">
        <v>6</v>
      </c>
      <c r="X74" s="10">
        <v>6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482</v>
      </c>
      <c r="N75" s="6"/>
      <c r="O75" s="6"/>
      <c r="P75" s="2"/>
      <c r="Q75" s="6"/>
      <c r="R75" s="6"/>
      <c r="S75" s="6">
        <v>8073</v>
      </c>
      <c r="T75" s="6"/>
      <c r="U75" s="14">
        <v>0.997158514321008</v>
      </c>
      <c r="V75" s="2"/>
      <c r="W75" s="6">
        <v>3401.30769234896</v>
      </c>
      <c r="X75" s="6">
        <v>3411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8">
        <v>41344.3333333333</v>
      </c>
      <c r="M77" s="3" t="s">
        <v>59</v>
      </c>
      <c r="N77" s="10">
        <v>480</v>
      </c>
      <c r="O77" s="10">
        <v>0</v>
      </c>
      <c r="P77" s="13" t="s">
        <v>436</v>
      </c>
      <c r="Q77" s="10">
        <v>0</v>
      </c>
      <c r="R77" s="12">
        <v>0</v>
      </c>
      <c r="S77" s="11">
        <v>480</v>
      </c>
      <c r="T77" s="10">
        <v>0</v>
      </c>
      <c r="U77" s="15">
        <v>1</v>
      </c>
      <c r="V77" s="13" t="s">
        <v>437</v>
      </c>
      <c r="W77" s="10">
        <v>12</v>
      </c>
      <c r="X77" s="10">
        <v>12</v>
      </c>
      <c r="AA77" s="7">
        <v>100</v>
      </c>
      <c r="AB77" s="7">
        <v>4000</v>
      </c>
      <c r="AC77" s="7">
        <v>100</v>
      </c>
      <c r="AD77" s="7">
        <v>100</v>
      </c>
      <c r="AE77" s="7">
        <v>4000</v>
      </c>
      <c r="AF77" s="7">
        <v>100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460</v>
      </c>
      <c r="N78" s="10">
        <v>3600</v>
      </c>
      <c r="O78" s="10">
        <v>0</v>
      </c>
      <c r="P78" s="13" t="s">
        <v>436</v>
      </c>
      <c r="Q78" s="10">
        <v>0</v>
      </c>
      <c r="R78" s="12">
        <v>0</v>
      </c>
      <c r="S78" s="11">
        <v>3600</v>
      </c>
      <c r="T78" s="10">
        <v>0</v>
      </c>
      <c r="U78" s="15">
        <v>1</v>
      </c>
      <c r="V78" s="13" t="s">
        <v>437</v>
      </c>
      <c r="W78" s="10">
        <v>1680</v>
      </c>
      <c r="X78" s="10">
        <v>1680</v>
      </c>
      <c r="AA78" s="7">
        <v>100</v>
      </c>
      <c r="AB78" s="7">
        <v>214.285714285714</v>
      </c>
      <c r="AC78" s="7">
        <v>100</v>
      </c>
      <c r="AD78" s="7">
        <v>100</v>
      </c>
      <c r="AE78" s="7">
        <v>214.285714285714</v>
      </c>
      <c r="AF78" s="7">
        <v>100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8">
        <v>41295.3333333333</v>
      </c>
      <c r="M79" s="3" t="s">
        <v>37</v>
      </c>
      <c r="N79" s="10">
        <v>1680</v>
      </c>
      <c r="O79" s="10">
        <v>0</v>
      </c>
      <c r="P79" s="13" t="s">
        <v>436</v>
      </c>
      <c r="Q79" s="10">
        <v>0</v>
      </c>
      <c r="R79" s="12">
        <v>0</v>
      </c>
      <c r="S79" s="11">
        <v>1680</v>
      </c>
      <c r="T79" s="10">
        <v>0</v>
      </c>
      <c r="U79" s="15">
        <v>1</v>
      </c>
      <c r="V79" s="13" t="s">
        <v>437</v>
      </c>
      <c r="W79" s="10">
        <v>6</v>
      </c>
      <c r="X79" s="10">
        <v>6</v>
      </c>
      <c r="AA79" s="7">
        <v>100</v>
      </c>
      <c r="AB79" s="7">
        <v>28000</v>
      </c>
      <c r="AC79" s="7">
        <v>100</v>
      </c>
      <c r="AD79" s="7">
        <v>100</v>
      </c>
      <c r="AE79" s="7">
        <v>28000</v>
      </c>
      <c r="AF79" s="7">
        <v>100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8">
        <v>41288.3333333333</v>
      </c>
      <c r="M80" s="3" t="s">
        <v>59</v>
      </c>
      <c r="N80" s="10">
        <v>360</v>
      </c>
      <c r="O80" s="10">
        <v>0</v>
      </c>
      <c r="P80" s="13" t="s">
        <v>436</v>
      </c>
      <c r="Q80" s="10">
        <v>0</v>
      </c>
      <c r="R80" s="12">
        <v>0</v>
      </c>
      <c r="S80" s="11">
        <v>360</v>
      </c>
      <c r="T80" s="10">
        <v>0</v>
      </c>
      <c r="U80" s="15">
        <v>1</v>
      </c>
      <c r="V80" s="13" t="s">
        <v>437</v>
      </c>
      <c r="W80" s="10">
        <v>1080</v>
      </c>
      <c r="X80" s="10">
        <v>1080</v>
      </c>
      <c r="AA80" s="7">
        <v>100</v>
      </c>
      <c r="AB80" s="7">
        <v>33.3333333333333</v>
      </c>
      <c r="AC80" s="7">
        <v>100</v>
      </c>
      <c r="AD80" s="7">
        <v>100</v>
      </c>
      <c r="AE80" s="7">
        <v>33.3333333333333</v>
      </c>
      <c r="AF80" s="7">
        <v>100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8">
        <v>41351.3333333333</v>
      </c>
      <c r="M81" s="3" t="s">
        <v>225</v>
      </c>
      <c r="N81" s="10">
        <v>1440</v>
      </c>
      <c r="O81" s="10">
        <v>0</v>
      </c>
      <c r="P81" s="13" t="s">
        <v>436</v>
      </c>
      <c r="Q81" s="10">
        <v>0</v>
      </c>
      <c r="R81" s="12">
        <v>0</v>
      </c>
      <c r="S81" s="11">
        <v>1440</v>
      </c>
      <c r="T81" s="10">
        <v>0</v>
      </c>
      <c r="U81" s="15">
        <v>1</v>
      </c>
      <c r="V81" s="13" t="s">
        <v>437</v>
      </c>
      <c r="W81" s="10">
        <v>9</v>
      </c>
      <c r="X81" s="10">
        <v>9</v>
      </c>
      <c r="AA81" s="7">
        <v>100</v>
      </c>
      <c r="AB81" s="7">
        <v>16000</v>
      </c>
      <c r="AC81" s="7">
        <v>100</v>
      </c>
      <c r="AD81" s="7">
        <v>100</v>
      </c>
      <c r="AE81" s="7">
        <v>16000</v>
      </c>
      <c r="AF81" s="7">
        <v>100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8">
        <v>41379.3333333333</v>
      </c>
      <c r="M82" s="3" t="s">
        <v>27</v>
      </c>
      <c r="N82" s="10">
        <v>3</v>
      </c>
      <c r="O82" s="10">
        <v>0</v>
      </c>
      <c r="P82" s="13" t="s">
        <v>436</v>
      </c>
      <c r="Q82" s="10">
        <v>0</v>
      </c>
      <c r="R82" s="12">
        <v>0</v>
      </c>
      <c r="S82" s="11">
        <v>3</v>
      </c>
      <c r="T82" s="10">
        <v>0</v>
      </c>
      <c r="U82" s="15">
        <v>1</v>
      </c>
      <c r="V82" s="13" t="s">
        <v>437</v>
      </c>
      <c r="W82" s="10">
        <v>600</v>
      </c>
      <c r="X82" s="10">
        <v>600</v>
      </c>
      <c r="AA82" s="7">
        <v>100</v>
      </c>
      <c r="AB82" s="7">
        <v>0.5</v>
      </c>
      <c r="AC82" s="7">
        <v>100</v>
      </c>
      <c r="AD82" s="7">
        <v>100</v>
      </c>
      <c r="AE82" s="7">
        <v>0.5</v>
      </c>
      <c r="AF82" s="7">
        <v>100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8">
        <v>41379.3333333333</v>
      </c>
      <c r="M83" s="3" t="s">
        <v>53</v>
      </c>
      <c r="N83" s="10">
        <v>30</v>
      </c>
      <c r="O83" s="10">
        <v>48</v>
      </c>
      <c r="P83" s="13" t="s">
        <v>441</v>
      </c>
      <c r="Q83" s="10">
        <v>0</v>
      </c>
      <c r="R83" s="12">
        <v>0</v>
      </c>
      <c r="S83" s="11">
        <v>30</v>
      </c>
      <c r="T83" s="10">
        <v>48</v>
      </c>
      <c r="U83" s="15">
        <v>0.384615391492844</v>
      </c>
      <c r="V83" s="13" t="s">
        <v>439</v>
      </c>
      <c r="W83" s="10">
        <v>2.30769234895706</v>
      </c>
      <c r="X83" s="10">
        <v>6</v>
      </c>
      <c r="AA83" s="7">
        <v>100</v>
      </c>
      <c r="AB83" s="7">
        <v>500</v>
      </c>
      <c r="AC83" s="7">
        <v>38.4615391492844</v>
      </c>
      <c r="AD83" s="7">
        <v>100</v>
      </c>
      <c r="AE83" s="7">
        <v>500</v>
      </c>
      <c r="AF83" s="7">
        <v>38.4615391492844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6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459</v>
      </c>
      <c r="N85" s="6"/>
      <c r="O85" s="6"/>
      <c r="P85" s="2"/>
      <c r="Q85" s="6"/>
      <c r="R85" s="6"/>
      <c r="S85" s="6">
        <v>1125</v>
      </c>
      <c r="T85" s="6"/>
      <c r="U85" s="14">
        <v>1</v>
      </c>
      <c r="V85" s="2"/>
      <c r="W85" s="6">
        <v>753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8">
        <v>41246.3333333333</v>
      </c>
      <c r="M91" s="3" t="s">
        <v>27</v>
      </c>
      <c r="N91" s="10">
        <v>6</v>
      </c>
      <c r="O91" s="10">
        <v>0</v>
      </c>
      <c r="P91" s="13" t="s">
        <v>436</v>
      </c>
      <c r="Q91" s="10">
        <v>0</v>
      </c>
      <c r="R91" s="12">
        <v>0</v>
      </c>
      <c r="S91" s="11">
        <v>6</v>
      </c>
      <c r="T91" s="10">
        <v>0</v>
      </c>
      <c r="U91" s="15">
        <v>1</v>
      </c>
      <c r="V91" s="13" t="s">
        <v>437</v>
      </c>
      <c r="W91" s="10">
        <v>6</v>
      </c>
      <c r="X91" s="10">
        <v>6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445</v>
      </c>
      <c r="N92" s="6"/>
      <c r="O92" s="6"/>
      <c r="P92" s="2"/>
      <c r="Q92" s="6"/>
      <c r="R92" s="6"/>
      <c r="S92" s="6">
        <v>3120</v>
      </c>
      <c r="T92" s="6"/>
      <c r="U92" s="14">
        <v>0.290966777091331</v>
      </c>
      <c r="V92" s="2"/>
      <c r="W92" s="6">
        <v>984.631573677063</v>
      </c>
      <c r="X92" s="6">
        <v>3384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8">
        <v>41330.3333333333</v>
      </c>
      <c r="M93" s="3" t="s">
        <v>59</v>
      </c>
      <c r="N93" s="10">
        <v>480</v>
      </c>
      <c r="O93" s="10">
        <v>0</v>
      </c>
      <c r="P93" s="13" t="s">
        <v>436</v>
      </c>
      <c r="Q93" s="10">
        <v>0</v>
      </c>
      <c r="R93" s="12">
        <v>0</v>
      </c>
      <c r="S93" s="11">
        <v>480</v>
      </c>
      <c r="T93" s="10">
        <v>0</v>
      </c>
      <c r="U93" s="15">
        <v>1</v>
      </c>
      <c r="V93" s="13" t="s">
        <v>437</v>
      </c>
      <c r="W93" s="10">
        <v>12</v>
      </c>
      <c r="X93" s="10">
        <v>12</v>
      </c>
      <c r="AA93" s="7">
        <v>100</v>
      </c>
      <c r="AB93" s="7">
        <v>4000</v>
      </c>
      <c r="AC93" s="7">
        <v>100</v>
      </c>
      <c r="AD93" s="7">
        <v>100</v>
      </c>
      <c r="AE93" s="7">
        <v>4000</v>
      </c>
      <c r="AF93" s="7">
        <v>100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8">
        <v>41337.3333333333</v>
      </c>
      <c r="M94" s="3" t="s">
        <v>452</v>
      </c>
      <c r="N94" s="10">
        <v>2640</v>
      </c>
      <c r="O94" s="10">
        <v>1920</v>
      </c>
      <c r="P94" s="13" t="s">
        <v>441</v>
      </c>
      <c r="Q94" s="10">
        <v>0</v>
      </c>
      <c r="R94" s="12">
        <v>0</v>
      </c>
      <c r="S94" s="11">
        <v>2640</v>
      </c>
      <c r="T94" s="10">
        <v>1920</v>
      </c>
      <c r="U94" s="15">
        <v>0.578947365283966</v>
      </c>
      <c r="V94" s="13" t="s">
        <v>439</v>
      </c>
      <c r="W94" s="10">
        <v>972.631573677063</v>
      </c>
      <c r="X94" s="10">
        <v>1680</v>
      </c>
      <c r="AA94" s="7">
        <v>100</v>
      </c>
      <c r="AB94" s="7">
        <v>157.142857142857</v>
      </c>
      <c r="AC94" s="7">
        <v>57.8947365283966</v>
      </c>
      <c r="AD94" s="7">
        <v>100</v>
      </c>
      <c r="AE94" s="7">
        <v>157.142857142857</v>
      </c>
      <c r="AF94" s="7">
        <v>57.8947365283966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1080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600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6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445</v>
      </c>
      <c r="N99" s="6"/>
      <c r="O99" s="6"/>
      <c r="P99" s="2"/>
      <c r="Q99" s="6"/>
      <c r="R99" s="6"/>
      <c r="S99" s="6">
        <v>1200</v>
      </c>
      <c r="T99" s="6"/>
      <c r="U99" s="14">
        <v>0.301418451552695</v>
      </c>
      <c r="V99" s="2"/>
      <c r="W99" s="6">
        <v>1020.00004005432</v>
      </c>
      <c r="X99" s="6">
        <v>3384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8">
        <v>41330.3333333333</v>
      </c>
      <c r="M100" s="3" t="s">
        <v>59</v>
      </c>
      <c r="N100" s="10">
        <v>480</v>
      </c>
      <c r="O100" s="10">
        <v>0</v>
      </c>
      <c r="P100" s="13" t="s">
        <v>436</v>
      </c>
      <c r="Q100" s="10">
        <v>0</v>
      </c>
      <c r="R100" s="12">
        <v>0</v>
      </c>
      <c r="S100" s="11">
        <v>480</v>
      </c>
      <c r="T100" s="10">
        <v>0</v>
      </c>
      <c r="U100" s="15">
        <v>1</v>
      </c>
      <c r="V100" s="13" t="s">
        <v>437</v>
      </c>
      <c r="W100" s="10">
        <v>12</v>
      </c>
      <c r="X100" s="10">
        <v>12</v>
      </c>
      <c r="AA100" s="7">
        <v>100</v>
      </c>
      <c r="AB100" s="7">
        <v>4000</v>
      </c>
      <c r="AC100" s="7">
        <v>100</v>
      </c>
      <c r="AD100" s="7">
        <v>100</v>
      </c>
      <c r="AE100" s="7">
        <v>4000</v>
      </c>
      <c r="AF100" s="7">
        <v>100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8">
        <v>41393.3333333333</v>
      </c>
      <c r="M101" s="3" t="s">
        <v>43</v>
      </c>
      <c r="N101" s="10">
        <v>720</v>
      </c>
      <c r="O101" s="10">
        <v>480</v>
      </c>
      <c r="P101" s="13" t="s">
        <v>442</v>
      </c>
      <c r="Q101" s="10">
        <v>0</v>
      </c>
      <c r="R101" s="12">
        <v>0</v>
      </c>
      <c r="S101" s="11">
        <v>720</v>
      </c>
      <c r="T101" s="10">
        <v>480</v>
      </c>
      <c r="U101" s="15">
        <v>0.600000023841858</v>
      </c>
      <c r="V101" s="13" t="s">
        <v>439</v>
      </c>
      <c r="W101" s="10">
        <v>1008.00004005432</v>
      </c>
      <c r="X101" s="10">
        <v>1680</v>
      </c>
      <c r="AA101" s="7">
        <v>100</v>
      </c>
      <c r="AB101" s="7">
        <v>42.8571428571429</v>
      </c>
      <c r="AC101" s="7">
        <v>60.0000023841858</v>
      </c>
      <c r="AD101" s="7">
        <v>100</v>
      </c>
      <c r="AE101" s="7">
        <v>42.8571428571429</v>
      </c>
      <c r="AF101" s="7">
        <v>60.0000023841858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1080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600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6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6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449</v>
      </c>
      <c r="N106" s="6"/>
      <c r="O106" s="6"/>
      <c r="P106" s="2"/>
      <c r="Q106" s="6"/>
      <c r="R106" s="6"/>
      <c r="S106" s="6">
        <v>2640</v>
      </c>
      <c r="T106" s="6"/>
      <c r="U106" s="14">
        <v>0.409735651726418</v>
      </c>
      <c r="V106" s="2"/>
      <c r="W106" s="6">
        <v>1386.5454454422</v>
      </c>
      <c r="X106" s="6">
        <v>3384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8">
        <v>41344.3333333333</v>
      </c>
      <c r="M107" s="3" t="s">
        <v>59</v>
      </c>
      <c r="N107" s="10">
        <v>480</v>
      </c>
      <c r="O107" s="10">
        <v>0</v>
      </c>
      <c r="P107" s="13" t="s">
        <v>436</v>
      </c>
      <c r="Q107" s="10">
        <v>0</v>
      </c>
      <c r="R107" s="12">
        <v>0</v>
      </c>
      <c r="S107" s="11">
        <v>480</v>
      </c>
      <c r="T107" s="10">
        <v>0</v>
      </c>
      <c r="U107" s="15">
        <v>1</v>
      </c>
      <c r="V107" s="13" t="s">
        <v>437</v>
      </c>
      <c r="W107" s="10">
        <v>12</v>
      </c>
      <c r="X107" s="10">
        <v>12</v>
      </c>
      <c r="AA107" s="7">
        <v>100</v>
      </c>
      <c r="AB107" s="7">
        <v>4000</v>
      </c>
      <c r="AC107" s="7">
        <v>100</v>
      </c>
      <c r="AD107" s="7">
        <v>100</v>
      </c>
      <c r="AE107" s="7">
        <v>4000</v>
      </c>
      <c r="AF107" s="7">
        <v>100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8">
        <v>41351.3333333333</v>
      </c>
      <c r="M108" s="3" t="s">
        <v>448</v>
      </c>
      <c r="N108" s="10">
        <v>2160</v>
      </c>
      <c r="O108" s="10">
        <v>480</v>
      </c>
      <c r="P108" s="13" t="s">
        <v>442</v>
      </c>
      <c r="Q108" s="10">
        <v>0</v>
      </c>
      <c r="R108" s="12">
        <v>0</v>
      </c>
      <c r="S108" s="11">
        <v>2160</v>
      </c>
      <c r="T108" s="10">
        <v>480</v>
      </c>
      <c r="U108" s="15">
        <v>0.818181812763214</v>
      </c>
      <c r="V108" s="13" t="s">
        <v>439</v>
      </c>
      <c r="W108" s="10">
        <v>1374.5454454422</v>
      </c>
      <c r="X108" s="10">
        <v>1680</v>
      </c>
      <c r="AA108" s="7">
        <v>100</v>
      </c>
      <c r="AB108" s="7">
        <v>128.571428571429</v>
      </c>
      <c r="AC108" s="7">
        <v>81.8181812763214</v>
      </c>
      <c r="AD108" s="7">
        <v>100</v>
      </c>
      <c r="AE108" s="7">
        <v>128.571428571429</v>
      </c>
      <c r="AF108" s="7">
        <v>81.8181812763214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1080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600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6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6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466</v>
      </c>
      <c r="N113" s="6"/>
      <c r="O113" s="6"/>
      <c r="P113" s="2"/>
      <c r="Q113" s="6"/>
      <c r="R113" s="6"/>
      <c r="S113" s="6">
        <v>8307</v>
      </c>
      <c r="T113" s="6"/>
      <c r="U113" s="14">
        <v>0.997086247103614</v>
      </c>
      <c r="V113" s="2"/>
      <c r="W113" s="6">
        <v>3422.0000000596</v>
      </c>
      <c r="X113" s="6">
        <v>3432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8">
        <v>41295.3333333333</v>
      </c>
      <c r="M115" s="3" t="s">
        <v>59</v>
      </c>
      <c r="N115" s="10">
        <v>480</v>
      </c>
      <c r="O115" s="10">
        <v>0</v>
      </c>
      <c r="P115" s="13" t="s">
        <v>436</v>
      </c>
      <c r="Q115" s="10">
        <v>0</v>
      </c>
      <c r="R115" s="12">
        <v>0</v>
      </c>
      <c r="S115" s="11">
        <v>480</v>
      </c>
      <c r="T115" s="10">
        <v>0</v>
      </c>
      <c r="U115" s="15">
        <v>1</v>
      </c>
      <c r="V115" s="13" t="s">
        <v>437</v>
      </c>
      <c r="W115" s="10">
        <v>12</v>
      </c>
      <c r="X115" s="10">
        <v>12</v>
      </c>
      <c r="AA115" s="7">
        <v>100</v>
      </c>
      <c r="AB115" s="7">
        <v>4000</v>
      </c>
      <c r="AC115" s="7">
        <v>100</v>
      </c>
      <c r="AD115" s="7">
        <v>100</v>
      </c>
      <c r="AE115" s="7">
        <v>4000</v>
      </c>
      <c r="AF115" s="7">
        <v>100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8">
        <v>41344.3333333333</v>
      </c>
      <c r="M116" s="3" t="s">
        <v>59</v>
      </c>
      <c r="N116" s="10">
        <v>480</v>
      </c>
      <c r="O116" s="10">
        <v>0</v>
      </c>
      <c r="P116" s="13" t="s">
        <v>436</v>
      </c>
      <c r="Q116" s="10">
        <v>0</v>
      </c>
      <c r="R116" s="12">
        <v>0</v>
      </c>
      <c r="S116" s="11">
        <v>480</v>
      </c>
      <c r="T116" s="10">
        <v>0</v>
      </c>
      <c r="U116" s="15">
        <v>1</v>
      </c>
      <c r="V116" s="13" t="s">
        <v>437</v>
      </c>
      <c r="W116" s="10">
        <v>12</v>
      </c>
      <c r="X116" s="10">
        <v>12</v>
      </c>
      <c r="AA116" s="7">
        <v>100</v>
      </c>
      <c r="AB116" s="7">
        <v>4000</v>
      </c>
      <c r="AC116" s="7">
        <v>100</v>
      </c>
      <c r="AD116" s="7">
        <v>100</v>
      </c>
      <c r="AE116" s="7">
        <v>4000</v>
      </c>
      <c r="AF116" s="7">
        <v>100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453</v>
      </c>
      <c r="N117" s="10">
        <v>3120</v>
      </c>
      <c r="O117" s="10">
        <v>0</v>
      </c>
      <c r="P117" s="13" t="s">
        <v>436</v>
      </c>
      <c r="Q117" s="10">
        <v>0</v>
      </c>
      <c r="R117" s="12">
        <v>0</v>
      </c>
      <c r="S117" s="11">
        <v>3120</v>
      </c>
      <c r="T117" s="10">
        <v>0</v>
      </c>
      <c r="U117" s="15">
        <v>1</v>
      </c>
      <c r="V117" s="13" t="s">
        <v>437</v>
      </c>
      <c r="W117" s="10">
        <v>1680</v>
      </c>
      <c r="X117" s="10">
        <v>1680</v>
      </c>
      <c r="AA117" s="7">
        <v>100</v>
      </c>
      <c r="AB117" s="7">
        <v>185.714285714286</v>
      </c>
      <c r="AC117" s="7">
        <v>100</v>
      </c>
      <c r="AD117" s="7">
        <v>100</v>
      </c>
      <c r="AE117" s="7">
        <v>185.714285714286</v>
      </c>
      <c r="AF117" s="7">
        <v>100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8">
        <v>41309.3333333333</v>
      </c>
      <c r="M118" s="3" t="s">
        <v>53</v>
      </c>
      <c r="N118" s="10">
        <v>1200</v>
      </c>
      <c r="O118" s="10">
        <v>0</v>
      </c>
      <c r="P118" s="13" t="s">
        <v>436</v>
      </c>
      <c r="Q118" s="10">
        <v>0</v>
      </c>
      <c r="R118" s="12">
        <v>0</v>
      </c>
      <c r="S118" s="11">
        <v>1200</v>
      </c>
      <c r="T118" s="10">
        <v>0</v>
      </c>
      <c r="U118" s="15">
        <v>1</v>
      </c>
      <c r="V118" s="13" t="s">
        <v>437</v>
      </c>
      <c r="W118" s="10">
        <v>6</v>
      </c>
      <c r="X118" s="10">
        <v>6</v>
      </c>
      <c r="AA118" s="7">
        <v>100</v>
      </c>
      <c r="AB118" s="7">
        <v>20000</v>
      </c>
      <c r="AC118" s="7">
        <v>100</v>
      </c>
      <c r="AD118" s="7">
        <v>100</v>
      </c>
      <c r="AE118" s="7">
        <v>20000</v>
      </c>
      <c r="AF118" s="7">
        <v>100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8">
        <v>41288.3333333333</v>
      </c>
      <c r="M119" s="3" t="s">
        <v>59</v>
      </c>
      <c r="N119" s="10">
        <v>360</v>
      </c>
      <c r="O119" s="10">
        <v>0</v>
      </c>
      <c r="P119" s="13" t="s">
        <v>436</v>
      </c>
      <c r="Q119" s="10">
        <v>0</v>
      </c>
      <c r="R119" s="12">
        <v>0</v>
      </c>
      <c r="S119" s="11">
        <v>360</v>
      </c>
      <c r="T119" s="10">
        <v>0</v>
      </c>
      <c r="U119" s="15">
        <v>1</v>
      </c>
      <c r="V119" s="13" t="s">
        <v>437</v>
      </c>
      <c r="W119" s="10">
        <v>1080</v>
      </c>
      <c r="X119" s="10">
        <v>1080</v>
      </c>
      <c r="AA119" s="7">
        <v>100</v>
      </c>
      <c r="AB119" s="7">
        <v>33.3333333333333</v>
      </c>
      <c r="AC119" s="7">
        <v>100</v>
      </c>
      <c r="AD119" s="7">
        <v>100</v>
      </c>
      <c r="AE119" s="7">
        <v>33.3333333333333</v>
      </c>
      <c r="AF119" s="7">
        <v>100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8">
        <v>41302.3333333333</v>
      </c>
      <c r="M120" s="3" t="s">
        <v>59</v>
      </c>
      <c r="N120" s="10">
        <v>360</v>
      </c>
      <c r="O120" s="10">
        <v>0</v>
      </c>
      <c r="P120" s="13" t="s">
        <v>436</v>
      </c>
      <c r="Q120" s="10">
        <v>0</v>
      </c>
      <c r="R120" s="12">
        <v>0</v>
      </c>
      <c r="S120" s="11">
        <v>360</v>
      </c>
      <c r="T120" s="10">
        <v>0</v>
      </c>
      <c r="U120" s="15">
        <v>1</v>
      </c>
      <c r="V120" s="13" t="s">
        <v>437</v>
      </c>
      <c r="W120" s="10">
        <v>9</v>
      </c>
      <c r="X120" s="10">
        <v>9</v>
      </c>
      <c r="AA120" s="7">
        <v>100</v>
      </c>
      <c r="AB120" s="7">
        <v>4000</v>
      </c>
      <c r="AC120" s="7">
        <v>100</v>
      </c>
      <c r="AD120" s="7">
        <v>100</v>
      </c>
      <c r="AE120" s="7">
        <v>4000</v>
      </c>
      <c r="AF120" s="7">
        <v>100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8">
        <v>41351.3333333333</v>
      </c>
      <c r="M121" s="3" t="s">
        <v>53</v>
      </c>
      <c r="N121" s="10">
        <v>1800</v>
      </c>
      <c r="O121" s="10">
        <v>0</v>
      </c>
      <c r="P121" s="13" t="s">
        <v>436</v>
      </c>
      <c r="Q121" s="10">
        <v>0</v>
      </c>
      <c r="R121" s="12">
        <v>0</v>
      </c>
      <c r="S121" s="11">
        <v>1800</v>
      </c>
      <c r="T121" s="10">
        <v>0</v>
      </c>
      <c r="U121" s="15">
        <v>1</v>
      </c>
      <c r="V121" s="13" t="s">
        <v>437</v>
      </c>
      <c r="W121" s="10">
        <v>9</v>
      </c>
      <c r="X121" s="10">
        <v>9</v>
      </c>
      <c r="AA121" s="7">
        <v>100</v>
      </c>
      <c r="AB121" s="7">
        <v>20000</v>
      </c>
      <c r="AC121" s="7">
        <v>100</v>
      </c>
      <c r="AD121" s="7">
        <v>100</v>
      </c>
      <c r="AE121" s="7">
        <v>20000</v>
      </c>
      <c r="AF121" s="7">
        <v>100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8">
        <v>41386.3333333333</v>
      </c>
      <c r="M122" s="3" t="s">
        <v>27</v>
      </c>
      <c r="N122" s="10">
        <v>3</v>
      </c>
      <c r="O122" s="10">
        <v>0</v>
      </c>
      <c r="P122" s="13" t="s">
        <v>436</v>
      </c>
      <c r="Q122" s="10">
        <v>0</v>
      </c>
      <c r="R122" s="12">
        <v>0</v>
      </c>
      <c r="S122" s="11">
        <v>3</v>
      </c>
      <c r="T122" s="10">
        <v>0</v>
      </c>
      <c r="U122" s="15">
        <v>1</v>
      </c>
      <c r="V122" s="13" t="s">
        <v>437</v>
      </c>
      <c r="W122" s="10">
        <v>600</v>
      </c>
      <c r="X122" s="10">
        <v>600</v>
      </c>
      <c r="AA122" s="7">
        <v>100</v>
      </c>
      <c r="AB122" s="7">
        <v>0.5</v>
      </c>
      <c r="AC122" s="7">
        <v>100</v>
      </c>
      <c r="AD122" s="7">
        <v>100</v>
      </c>
      <c r="AE122" s="7">
        <v>0.5</v>
      </c>
      <c r="AF122" s="7">
        <v>100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8">
        <v>41386.3333333333</v>
      </c>
      <c r="M123" s="3" t="s">
        <v>225</v>
      </c>
      <c r="N123" s="10">
        <v>24</v>
      </c>
      <c r="O123" s="10">
        <v>48</v>
      </c>
      <c r="P123" s="13" t="s">
        <v>441</v>
      </c>
      <c r="Q123" s="10">
        <v>0</v>
      </c>
      <c r="R123" s="12">
        <v>0</v>
      </c>
      <c r="S123" s="11">
        <v>24</v>
      </c>
      <c r="T123" s="10">
        <v>48</v>
      </c>
      <c r="U123" s="15">
        <v>0.333333343267441</v>
      </c>
      <c r="V123" s="13" t="s">
        <v>439</v>
      </c>
      <c r="W123" s="10">
        <v>2.00000005960465</v>
      </c>
      <c r="X123" s="10">
        <v>6</v>
      </c>
      <c r="AA123" s="7">
        <v>100</v>
      </c>
      <c r="AB123" s="7">
        <v>400</v>
      </c>
      <c r="AC123" s="7">
        <v>33.3333343267441</v>
      </c>
      <c r="AD123" s="7">
        <v>100</v>
      </c>
      <c r="AE123" s="7">
        <v>400</v>
      </c>
      <c r="AF123" s="7">
        <v>33.3333343267441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469</v>
      </c>
      <c r="N125" s="6"/>
      <c r="O125" s="6"/>
      <c r="P125" s="2"/>
      <c r="Q125" s="6"/>
      <c r="R125" s="6"/>
      <c r="S125" s="6">
        <v>3309</v>
      </c>
      <c r="T125" s="6"/>
      <c r="U125" s="14">
        <v>1</v>
      </c>
      <c r="V125" s="2"/>
      <c r="W125" s="6">
        <v>765</v>
      </c>
      <c r="X125" s="6">
        <v>765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480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441</v>
      </c>
      <c r="N130" s="10">
        <v>48</v>
      </c>
      <c r="O130" s="10">
        <v>0</v>
      </c>
      <c r="P130" s="13" t="s">
        <v>436</v>
      </c>
      <c r="Q130" s="10">
        <v>0</v>
      </c>
      <c r="R130" s="12">
        <v>0</v>
      </c>
      <c r="S130" s="11">
        <v>48</v>
      </c>
      <c r="T130" s="10">
        <v>0</v>
      </c>
      <c r="U130" s="15">
        <v>1</v>
      </c>
      <c r="V130" s="13" t="s">
        <v>437</v>
      </c>
      <c r="W130" s="10">
        <v>6</v>
      </c>
      <c r="X130" s="10">
        <v>6</v>
      </c>
      <c r="AA130" s="7">
        <v>100</v>
      </c>
      <c r="AB130" s="7">
        <v>800</v>
      </c>
      <c r="AC130" s="7">
        <v>100</v>
      </c>
      <c r="AD130" s="7">
        <v>100</v>
      </c>
      <c r="AE130" s="7">
        <v>800</v>
      </c>
      <c r="AF130" s="7">
        <v>100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8">
        <v>41316.3333333333</v>
      </c>
      <c r="M131" s="3" t="s">
        <v>27</v>
      </c>
      <c r="N131" s="10">
        <v>6</v>
      </c>
      <c r="O131" s="10">
        <v>0</v>
      </c>
      <c r="P131" s="13" t="s">
        <v>436</v>
      </c>
      <c r="Q131" s="10">
        <v>0</v>
      </c>
      <c r="R131" s="12">
        <v>0</v>
      </c>
      <c r="S131" s="11">
        <v>6</v>
      </c>
      <c r="T131" s="10">
        <v>0</v>
      </c>
      <c r="U131" s="15">
        <v>1</v>
      </c>
      <c r="V131" s="13" t="s">
        <v>437</v>
      </c>
      <c r="W131" s="10">
        <v>6</v>
      </c>
      <c r="X131" s="10">
        <v>6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8">
        <v>41281.3333333333</v>
      </c>
      <c r="M132" s="3" t="s">
        <v>53</v>
      </c>
      <c r="N132" s="10">
        <v>2400</v>
      </c>
      <c r="O132" s="10">
        <v>0</v>
      </c>
      <c r="P132" s="13" t="s">
        <v>436</v>
      </c>
      <c r="Q132" s="10">
        <v>0</v>
      </c>
      <c r="R132" s="12">
        <v>0</v>
      </c>
      <c r="S132" s="11">
        <v>2400</v>
      </c>
      <c r="T132" s="10">
        <v>0</v>
      </c>
      <c r="U132" s="15">
        <v>1</v>
      </c>
      <c r="V132" s="13" t="s">
        <v>437</v>
      </c>
      <c r="W132" s="10">
        <v>12</v>
      </c>
      <c r="X132" s="10">
        <v>12</v>
      </c>
      <c r="AA132" s="7">
        <v>100</v>
      </c>
      <c r="AB132" s="7">
        <v>20000</v>
      </c>
      <c r="AC132" s="7">
        <v>100</v>
      </c>
      <c r="AD132" s="7">
        <v>100</v>
      </c>
      <c r="AE132" s="7">
        <v>20000</v>
      </c>
      <c r="AF1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41441.7083333333</v>
      </c>
      <c r="E1" s="1" t="s">
        <v>421</v>
      </c>
      <c r="F1" s="4" t="s">
        <v>483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484</v>
      </c>
      <c r="N5" s="6"/>
      <c r="O5" s="6"/>
      <c r="P5" s="2"/>
      <c r="Q5" s="6"/>
      <c r="R5" s="6"/>
      <c r="S5" s="6">
        <v>80721</v>
      </c>
      <c r="T5" s="6"/>
      <c r="U5" s="14">
        <v>0.887851661799287</v>
      </c>
      <c r="V5" s="2"/>
      <c r="W5" s="6">
        <v>38328.6894176245</v>
      </c>
      <c r="X5" s="6">
        <v>43170.15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480</v>
      </c>
      <c r="N6" s="6"/>
      <c r="O6" s="6"/>
      <c r="P6" s="2"/>
      <c r="Q6" s="6"/>
      <c r="R6" s="6"/>
      <c r="S6" s="6">
        <v>12066</v>
      </c>
      <c r="T6" s="6"/>
      <c r="U6" s="14">
        <v>1</v>
      </c>
      <c r="V6" s="2"/>
      <c r="W6" s="6">
        <v>3516.15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8">
        <v>41288.3333333333</v>
      </c>
      <c r="M11" s="3" t="s">
        <v>43</v>
      </c>
      <c r="N11" s="10">
        <v>1080</v>
      </c>
      <c r="O11" s="10">
        <v>0</v>
      </c>
      <c r="P11" s="13" t="s">
        <v>436</v>
      </c>
      <c r="Q11" s="10">
        <v>0</v>
      </c>
      <c r="R11" s="12">
        <v>0</v>
      </c>
      <c r="S11" s="11">
        <v>1080</v>
      </c>
      <c r="T11" s="10">
        <v>0</v>
      </c>
      <c r="U11" s="15">
        <v>1</v>
      </c>
      <c r="V11" s="13" t="s">
        <v>437</v>
      </c>
      <c r="W11" s="10">
        <v>9</v>
      </c>
      <c r="X11" s="10">
        <v>9</v>
      </c>
      <c r="AA11" s="7">
        <v>100</v>
      </c>
      <c r="AB11" s="7">
        <v>12000</v>
      </c>
      <c r="AC11" s="7">
        <v>100</v>
      </c>
      <c r="AD11" s="7">
        <v>100</v>
      </c>
      <c r="AE11" s="7">
        <v>12000</v>
      </c>
      <c r="AF11" s="7">
        <v>100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448</v>
      </c>
      <c r="N13" s="10">
        <v>54</v>
      </c>
      <c r="O13" s="10">
        <v>0</v>
      </c>
      <c r="P13" s="13" t="s">
        <v>436</v>
      </c>
      <c r="Q13" s="10">
        <v>0</v>
      </c>
      <c r="R13" s="12">
        <v>0</v>
      </c>
      <c r="S13" s="11">
        <v>54</v>
      </c>
      <c r="T13" s="10">
        <v>0</v>
      </c>
      <c r="U13" s="15">
        <v>1</v>
      </c>
      <c r="V13" s="13" t="s">
        <v>437</v>
      </c>
      <c r="W13" s="10">
        <v>6</v>
      </c>
      <c r="X13" s="10">
        <v>6</v>
      </c>
      <c r="AA13" s="7">
        <v>100</v>
      </c>
      <c r="AB13" s="7">
        <v>900</v>
      </c>
      <c r="AC13" s="7">
        <v>100</v>
      </c>
      <c r="AD13" s="7">
        <v>100</v>
      </c>
      <c r="AE13" s="7">
        <v>900</v>
      </c>
      <c r="AF13" s="7">
        <v>100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8">
        <v>41309.3333333333</v>
      </c>
      <c r="M14" s="3" t="s">
        <v>442</v>
      </c>
      <c r="N14" s="10">
        <v>12</v>
      </c>
      <c r="O14" s="10">
        <v>0</v>
      </c>
      <c r="P14" s="13" t="s">
        <v>436</v>
      </c>
      <c r="Q14" s="10">
        <v>0</v>
      </c>
      <c r="R14" s="12">
        <v>0</v>
      </c>
      <c r="S14" s="11">
        <v>12</v>
      </c>
      <c r="T14" s="10">
        <v>0</v>
      </c>
      <c r="U14" s="15">
        <v>1</v>
      </c>
      <c r="V14" s="13" t="s">
        <v>437</v>
      </c>
      <c r="W14" s="10">
        <v>0.15</v>
      </c>
      <c r="X14" s="10">
        <v>0.15</v>
      </c>
      <c r="AA14" s="7">
        <v>100</v>
      </c>
      <c r="AB14" s="7">
        <v>8000</v>
      </c>
      <c r="AC14" s="7">
        <v>100</v>
      </c>
      <c r="AD14" s="7">
        <v>100</v>
      </c>
      <c r="AE14" s="7">
        <v>8000</v>
      </c>
      <c r="AF14" s="7">
        <v>100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8">
        <v>41323.3333333333</v>
      </c>
      <c r="M15" s="3" t="s">
        <v>449</v>
      </c>
      <c r="N15" s="10">
        <v>2400</v>
      </c>
      <c r="O15" s="10">
        <v>0</v>
      </c>
      <c r="P15" s="13" t="s">
        <v>436</v>
      </c>
      <c r="Q15" s="10">
        <v>0</v>
      </c>
      <c r="R15" s="12">
        <v>0</v>
      </c>
      <c r="S15" s="11">
        <v>2400</v>
      </c>
      <c r="T15" s="10">
        <v>0</v>
      </c>
      <c r="U15" s="15">
        <v>1</v>
      </c>
      <c r="V15" s="13" t="s">
        <v>437</v>
      </c>
      <c r="W15" s="10">
        <v>6</v>
      </c>
      <c r="X15" s="10">
        <v>6</v>
      </c>
      <c r="AA15" s="7">
        <v>100</v>
      </c>
      <c r="AB15" s="7">
        <v>40000</v>
      </c>
      <c r="AC15" s="7">
        <v>100</v>
      </c>
      <c r="AD15" s="7">
        <v>100</v>
      </c>
      <c r="AE15" s="7">
        <v>40000</v>
      </c>
      <c r="AF15" s="7">
        <v>100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473</v>
      </c>
      <c r="N16" s="6"/>
      <c r="O16" s="6"/>
      <c r="P16" s="2"/>
      <c r="Q16" s="6"/>
      <c r="R16" s="6"/>
      <c r="S16" s="6">
        <v>5817</v>
      </c>
      <c r="T16" s="6"/>
      <c r="U16" s="14">
        <v>0.996921723834653</v>
      </c>
      <c r="V16" s="2"/>
      <c r="W16" s="6">
        <v>3400.5</v>
      </c>
      <c r="X16" s="6">
        <v>3411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8">
        <v>41281.3333333333</v>
      </c>
      <c r="M18" s="3" t="s">
        <v>59</v>
      </c>
      <c r="N18" s="10">
        <v>480</v>
      </c>
      <c r="O18" s="10">
        <v>0</v>
      </c>
      <c r="P18" s="13" t="s">
        <v>436</v>
      </c>
      <c r="Q18" s="10">
        <v>0</v>
      </c>
      <c r="R18" s="12">
        <v>0</v>
      </c>
      <c r="S18" s="11">
        <v>480</v>
      </c>
      <c r="T18" s="10">
        <v>0</v>
      </c>
      <c r="U18" s="15">
        <v>1</v>
      </c>
      <c r="V18" s="13" t="s">
        <v>437</v>
      </c>
      <c r="W18" s="10">
        <v>12</v>
      </c>
      <c r="X18" s="10">
        <v>12</v>
      </c>
      <c r="AA18" s="7">
        <v>100</v>
      </c>
      <c r="AB18" s="7">
        <v>4000</v>
      </c>
      <c r="AC18" s="7">
        <v>100</v>
      </c>
      <c r="AD18" s="7">
        <v>100</v>
      </c>
      <c r="AE18" s="7">
        <v>4000</v>
      </c>
      <c r="AF18" s="7">
        <v>100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8">
        <v>41246.3333333333</v>
      </c>
      <c r="M19" s="3" t="s">
        <v>53</v>
      </c>
      <c r="N19" s="10">
        <v>1200</v>
      </c>
      <c r="O19" s="10">
        <v>0</v>
      </c>
      <c r="P19" s="13" t="s">
        <v>436</v>
      </c>
      <c r="Q19" s="10">
        <v>0</v>
      </c>
      <c r="R19" s="12">
        <v>0</v>
      </c>
      <c r="S19" s="11">
        <v>1200</v>
      </c>
      <c r="T19" s="10">
        <v>0</v>
      </c>
      <c r="U19" s="15">
        <v>1</v>
      </c>
      <c r="V19" s="13" t="s">
        <v>437</v>
      </c>
      <c r="W19" s="10">
        <v>1680</v>
      </c>
      <c r="X19" s="10">
        <v>1680</v>
      </c>
      <c r="AA19" s="7">
        <v>100</v>
      </c>
      <c r="AB19" s="7">
        <v>71.4285714285714</v>
      </c>
      <c r="AC19" s="7">
        <v>100</v>
      </c>
      <c r="AD19" s="7">
        <v>100</v>
      </c>
      <c r="AE19" s="7">
        <v>71.4285714285714</v>
      </c>
      <c r="AF19" s="7">
        <v>100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8">
        <v>41309.3333333333</v>
      </c>
      <c r="M20" s="3" t="s">
        <v>448</v>
      </c>
      <c r="N20" s="10">
        <v>2160</v>
      </c>
      <c r="O20" s="10">
        <v>0</v>
      </c>
      <c r="P20" s="13" t="s">
        <v>436</v>
      </c>
      <c r="Q20" s="10">
        <v>0</v>
      </c>
      <c r="R20" s="12">
        <v>0</v>
      </c>
      <c r="S20" s="11">
        <v>2160</v>
      </c>
      <c r="T20" s="10">
        <v>0</v>
      </c>
      <c r="U20" s="15">
        <v>1</v>
      </c>
      <c r="V20" s="13" t="s">
        <v>437</v>
      </c>
      <c r="W20" s="10">
        <v>6</v>
      </c>
      <c r="X20" s="10">
        <v>6</v>
      </c>
      <c r="AA20" s="7">
        <v>100</v>
      </c>
      <c r="AB20" s="7">
        <v>36000</v>
      </c>
      <c r="AC20" s="7">
        <v>100</v>
      </c>
      <c r="AD20" s="7">
        <v>100</v>
      </c>
      <c r="AE20" s="7">
        <v>36000</v>
      </c>
      <c r="AF20" s="7">
        <v>100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8">
        <v>41288.3333333333</v>
      </c>
      <c r="M21" s="3" t="s">
        <v>43</v>
      </c>
      <c r="N21" s="10">
        <v>1080</v>
      </c>
      <c r="O21" s="10">
        <v>0</v>
      </c>
      <c r="P21" s="13" t="s">
        <v>436</v>
      </c>
      <c r="Q21" s="10">
        <v>0</v>
      </c>
      <c r="R21" s="12">
        <v>0</v>
      </c>
      <c r="S21" s="11">
        <v>1080</v>
      </c>
      <c r="T21" s="10">
        <v>0</v>
      </c>
      <c r="U21" s="15">
        <v>1</v>
      </c>
      <c r="V21" s="13" t="s">
        <v>437</v>
      </c>
      <c r="W21" s="10">
        <v>1080</v>
      </c>
      <c r="X21" s="10">
        <v>1080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8">
        <v>41435.3333333333</v>
      </c>
      <c r="M22" s="3" t="s">
        <v>59</v>
      </c>
      <c r="N22" s="10">
        <v>360</v>
      </c>
      <c r="O22" s="10">
        <v>360</v>
      </c>
      <c r="P22" s="13" t="s">
        <v>59</v>
      </c>
      <c r="Q22" s="10">
        <v>0</v>
      </c>
      <c r="R22" s="12">
        <v>0</v>
      </c>
      <c r="S22" s="11">
        <v>360</v>
      </c>
      <c r="T22" s="10">
        <v>360</v>
      </c>
      <c r="U22" s="15">
        <v>0.5</v>
      </c>
      <c r="V22" s="13" t="s">
        <v>439</v>
      </c>
      <c r="W22" s="10">
        <v>4.5</v>
      </c>
      <c r="X22" s="10">
        <v>9</v>
      </c>
      <c r="AA22" s="7">
        <v>100</v>
      </c>
      <c r="AB22" s="7">
        <v>4000</v>
      </c>
      <c r="AC22" s="7">
        <v>50</v>
      </c>
      <c r="AD22" s="7">
        <v>100</v>
      </c>
      <c r="AE22" s="7">
        <v>4000</v>
      </c>
      <c r="AF22" s="7">
        <v>50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8">
        <v>41372.3333333333</v>
      </c>
      <c r="M23" s="3" t="s">
        <v>27</v>
      </c>
      <c r="N23" s="10">
        <v>3</v>
      </c>
      <c r="O23" s="10">
        <v>0</v>
      </c>
      <c r="P23" s="13" t="s">
        <v>436</v>
      </c>
      <c r="Q23" s="10">
        <v>0</v>
      </c>
      <c r="R23" s="12">
        <v>0</v>
      </c>
      <c r="S23" s="11">
        <v>3</v>
      </c>
      <c r="T23" s="10">
        <v>0</v>
      </c>
      <c r="U23" s="15">
        <v>1</v>
      </c>
      <c r="V23" s="13" t="s">
        <v>437</v>
      </c>
      <c r="W23" s="10">
        <v>600</v>
      </c>
      <c r="X23" s="10">
        <v>600</v>
      </c>
      <c r="AA23" s="7">
        <v>100</v>
      </c>
      <c r="AB23" s="7">
        <v>0.5</v>
      </c>
      <c r="AC23" s="7">
        <v>100</v>
      </c>
      <c r="AD23" s="7">
        <v>100</v>
      </c>
      <c r="AE23" s="7">
        <v>0.5</v>
      </c>
      <c r="AF23" s="7">
        <v>100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8">
        <v>41372.3333333333</v>
      </c>
      <c r="M24" s="3" t="s">
        <v>448</v>
      </c>
      <c r="N24" s="10">
        <v>54</v>
      </c>
      <c r="O24" s="10">
        <v>0</v>
      </c>
      <c r="P24" s="13" t="s">
        <v>436</v>
      </c>
      <c r="Q24" s="10">
        <v>0</v>
      </c>
      <c r="R24" s="12">
        <v>0</v>
      </c>
      <c r="S24" s="11">
        <v>54</v>
      </c>
      <c r="T24" s="10">
        <v>0</v>
      </c>
      <c r="U24" s="15">
        <v>1</v>
      </c>
      <c r="V24" s="13" t="s">
        <v>437</v>
      </c>
      <c r="W24" s="10">
        <v>6</v>
      </c>
      <c r="X24" s="10">
        <v>6</v>
      </c>
      <c r="AA24" s="7">
        <v>100</v>
      </c>
      <c r="AB24" s="7">
        <v>900</v>
      </c>
      <c r="AC24" s="7">
        <v>100</v>
      </c>
      <c r="AD24" s="7">
        <v>100</v>
      </c>
      <c r="AE24" s="7">
        <v>900</v>
      </c>
      <c r="AF24" s="7">
        <v>100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456</v>
      </c>
      <c r="N26" s="6"/>
      <c r="O26" s="6"/>
      <c r="P26" s="2"/>
      <c r="Q26" s="6"/>
      <c r="R26" s="6"/>
      <c r="S26" s="6">
        <v>4116</v>
      </c>
      <c r="T26" s="6"/>
      <c r="U26" s="14">
        <v>1</v>
      </c>
      <c r="V26" s="2"/>
      <c r="W26" s="6">
        <v>3390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8">
        <v>41260.3333333333</v>
      </c>
      <c r="M29" s="3" t="s">
        <v>59</v>
      </c>
      <c r="N29" s="10">
        <v>240</v>
      </c>
      <c r="O29" s="10">
        <v>0</v>
      </c>
      <c r="P29" s="13" t="s">
        <v>436</v>
      </c>
      <c r="Q29" s="10">
        <v>0</v>
      </c>
      <c r="R29" s="12">
        <v>0</v>
      </c>
      <c r="S29" s="11">
        <v>240</v>
      </c>
      <c r="T29" s="10">
        <v>0</v>
      </c>
      <c r="U29" s="15">
        <v>1</v>
      </c>
      <c r="V29" s="13" t="s">
        <v>437</v>
      </c>
      <c r="W29" s="10">
        <v>6</v>
      </c>
      <c r="X29" s="10">
        <v>6</v>
      </c>
      <c r="AA29" s="7">
        <v>100</v>
      </c>
      <c r="AB29" s="7">
        <v>4000</v>
      </c>
      <c r="AC29" s="7">
        <v>100</v>
      </c>
      <c r="AD29" s="7">
        <v>100</v>
      </c>
      <c r="AE29" s="7">
        <v>4000</v>
      </c>
      <c r="AF29" s="7">
        <v>100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53</v>
      </c>
      <c r="N32" s="10">
        <v>30</v>
      </c>
      <c r="O32" s="10">
        <v>0</v>
      </c>
      <c r="P32" s="13" t="s">
        <v>436</v>
      </c>
      <c r="Q32" s="10">
        <v>0</v>
      </c>
      <c r="R32" s="12">
        <v>0</v>
      </c>
      <c r="S32" s="11">
        <v>30</v>
      </c>
      <c r="T32" s="10">
        <v>0</v>
      </c>
      <c r="U32" s="15">
        <v>1</v>
      </c>
      <c r="V32" s="13" t="s">
        <v>437</v>
      </c>
      <c r="W32" s="10">
        <v>6</v>
      </c>
      <c r="X32" s="10">
        <v>6</v>
      </c>
      <c r="AA32" s="7">
        <v>100</v>
      </c>
      <c r="AB32" s="7">
        <v>500</v>
      </c>
      <c r="AC32" s="7">
        <v>100</v>
      </c>
      <c r="AD32" s="7">
        <v>100</v>
      </c>
      <c r="AE32" s="7">
        <v>500</v>
      </c>
      <c r="AF32" s="7">
        <v>100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8">
        <v>41267.3333333333</v>
      </c>
      <c r="M33" s="3" t="s">
        <v>27</v>
      </c>
      <c r="N33" s="10">
        <v>6</v>
      </c>
      <c r="O33" s="10">
        <v>0</v>
      </c>
      <c r="P33" s="13" t="s">
        <v>436</v>
      </c>
      <c r="Q33" s="10">
        <v>0</v>
      </c>
      <c r="R33" s="12">
        <v>0</v>
      </c>
      <c r="S33" s="11">
        <v>6</v>
      </c>
      <c r="T33" s="10">
        <v>0</v>
      </c>
      <c r="U33" s="15">
        <v>1</v>
      </c>
      <c r="V33" s="13" t="s">
        <v>437</v>
      </c>
      <c r="W33" s="10">
        <v>6</v>
      </c>
      <c r="X33" s="10">
        <v>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473</v>
      </c>
      <c r="N34" s="6"/>
      <c r="O34" s="6"/>
      <c r="P34" s="2"/>
      <c r="Q34" s="6"/>
      <c r="R34" s="6"/>
      <c r="S34" s="6">
        <v>6273</v>
      </c>
      <c r="T34" s="6"/>
      <c r="U34" s="14">
        <v>0.997450230506702</v>
      </c>
      <c r="V34" s="2"/>
      <c r="W34" s="6">
        <v>3390.33333349228</v>
      </c>
      <c r="X34" s="6">
        <v>3399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12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8">
        <v>41246.3333333333</v>
      </c>
      <c r="M36" s="3" t="s">
        <v>443</v>
      </c>
      <c r="N36" s="10">
        <v>1440</v>
      </c>
      <c r="O36" s="10">
        <v>0</v>
      </c>
      <c r="P36" s="13" t="s">
        <v>436</v>
      </c>
      <c r="Q36" s="10">
        <v>0</v>
      </c>
      <c r="R36" s="12">
        <v>0</v>
      </c>
      <c r="S36" s="11">
        <v>1440</v>
      </c>
      <c r="T36" s="10">
        <v>0</v>
      </c>
      <c r="U36" s="15">
        <v>1</v>
      </c>
      <c r="V36" s="13" t="s">
        <v>437</v>
      </c>
      <c r="W36" s="10">
        <v>1680</v>
      </c>
      <c r="X36" s="10">
        <v>1680</v>
      </c>
      <c r="AA36" s="7">
        <v>100</v>
      </c>
      <c r="AB36" s="7">
        <v>85.7142857142857</v>
      </c>
      <c r="AC36" s="7">
        <v>100</v>
      </c>
      <c r="AD36" s="7">
        <v>100</v>
      </c>
      <c r="AE36" s="7">
        <v>85.7142857142857</v>
      </c>
      <c r="AF36" s="7">
        <v>100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8">
        <v>41295.3333333333</v>
      </c>
      <c r="M37" s="3" t="s">
        <v>460</v>
      </c>
      <c r="N37" s="10">
        <v>3600</v>
      </c>
      <c r="O37" s="10">
        <v>0</v>
      </c>
      <c r="P37" s="13" t="s">
        <v>436</v>
      </c>
      <c r="Q37" s="10">
        <v>0</v>
      </c>
      <c r="R37" s="12">
        <v>0</v>
      </c>
      <c r="S37" s="11">
        <v>3600</v>
      </c>
      <c r="T37" s="10">
        <v>0</v>
      </c>
      <c r="U37" s="15">
        <v>1</v>
      </c>
      <c r="V37" s="13" t="s">
        <v>437</v>
      </c>
      <c r="W37" s="10">
        <v>6</v>
      </c>
      <c r="X37" s="10">
        <v>6</v>
      </c>
      <c r="AA37" s="7">
        <v>100</v>
      </c>
      <c r="AB37" s="7">
        <v>60000</v>
      </c>
      <c r="AC37" s="7">
        <v>100</v>
      </c>
      <c r="AD37" s="7">
        <v>100</v>
      </c>
      <c r="AE37" s="7">
        <v>60000</v>
      </c>
      <c r="AF37" s="7">
        <v>100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8">
        <v>41288.3333333333</v>
      </c>
      <c r="M38" s="3" t="s">
        <v>59</v>
      </c>
      <c r="N38" s="10">
        <v>360</v>
      </c>
      <c r="O38" s="10">
        <v>0</v>
      </c>
      <c r="P38" s="13" t="s">
        <v>436</v>
      </c>
      <c r="Q38" s="10">
        <v>0</v>
      </c>
      <c r="R38" s="12">
        <v>0</v>
      </c>
      <c r="S38" s="11">
        <v>360</v>
      </c>
      <c r="T38" s="10">
        <v>0</v>
      </c>
      <c r="U38" s="15">
        <v>1</v>
      </c>
      <c r="V38" s="13" t="s">
        <v>437</v>
      </c>
      <c r="W38" s="10">
        <v>1080</v>
      </c>
      <c r="X38" s="10">
        <v>1080</v>
      </c>
      <c r="AA38" s="7">
        <v>100</v>
      </c>
      <c r="AB38" s="7">
        <v>33.3333333333333</v>
      </c>
      <c r="AC38" s="7">
        <v>100</v>
      </c>
      <c r="AD38" s="7">
        <v>100</v>
      </c>
      <c r="AE38" s="7">
        <v>33.3333333333333</v>
      </c>
      <c r="AF38" s="7">
        <v>100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8">
        <v>41400.3333333333</v>
      </c>
      <c r="M39" s="3" t="s">
        <v>59</v>
      </c>
      <c r="N39" s="10">
        <v>360</v>
      </c>
      <c r="O39" s="10">
        <v>0</v>
      </c>
      <c r="P39" s="13" t="s">
        <v>436</v>
      </c>
      <c r="Q39" s="10">
        <v>0</v>
      </c>
      <c r="R39" s="12">
        <v>0</v>
      </c>
      <c r="S39" s="11">
        <v>360</v>
      </c>
      <c r="T39" s="10">
        <v>0</v>
      </c>
      <c r="U39" s="15">
        <v>1</v>
      </c>
      <c r="V39" s="13" t="s">
        <v>437</v>
      </c>
      <c r="W39" s="10">
        <v>9</v>
      </c>
      <c r="X39" s="10">
        <v>9</v>
      </c>
      <c r="AA39" s="7">
        <v>100</v>
      </c>
      <c r="AB39" s="7">
        <v>4000</v>
      </c>
      <c r="AC39" s="7">
        <v>100</v>
      </c>
      <c r="AD39" s="7">
        <v>100</v>
      </c>
      <c r="AE39" s="7">
        <v>4000</v>
      </c>
      <c r="AF39" s="7">
        <v>100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8">
        <v>41407.3333333333</v>
      </c>
      <c r="M40" s="3" t="s">
        <v>27</v>
      </c>
      <c r="N40" s="10">
        <v>3</v>
      </c>
      <c r="O40" s="10">
        <v>0</v>
      </c>
      <c r="P40" s="13" t="s">
        <v>436</v>
      </c>
      <c r="Q40" s="10">
        <v>0</v>
      </c>
      <c r="R40" s="12">
        <v>0</v>
      </c>
      <c r="S40" s="11">
        <v>3</v>
      </c>
      <c r="T40" s="10">
        <v>0</v>
      </c>
      <c r="U40" s="15">
        <v>1</v>
      </c>
      <c r="V40" s="13" t="s">
        <v>437</v>
      </c>
      <c r="W40" s="10">
        <v>600</v>
      </c>
      <c r="X40" s="10">
        <v>600</v>
      </c>
      <c r="AA40" s="7">
        <v>100</v>
      </c>
      <c r="AB40" s="7">
        <v>0.5</v>
      </c>
      <c r="AC40" s="7">
        <v>100</v>
      </c>
      <c r="AD40" s="7">
        <v>100</v>
      </c>
      <c r="AE40" s="7">
        <v>0.5</v>
      </c>
      <c r="AF40" s="7">
        <v>100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8">
        <v>41407.3333333333</v>
      </c>
      <c r="M41" s="3" t="s">
        <v>53</v>
      </c>
      <c r="N41" s="10">
        <v>30</v>
      </c>
      <c r="O41" s="10">
        <v>24</v>
      </c>
      <c r="P41" s="13" t="s">
        <v>225</v>
      </c>
      <c r="Q41" s="10">
        <v>0</v>
      </c>
      <c r="R41" s="12">
        <v>0</v>
      </c>
      <c r="S41" s="11">
        <v>30</v>
      </c>
      <c r="T41" s="10">
        <v>24</v>
      </c>
      <c r="U41" s="15">
        <v>0.555555582046509</v>
      </c>
      <c r="V41" s="13" t="s">
        <v>439</v>
      </c>
      <c r="W41" s="10">
        <v>3.33333349227905</v>
      </c>
      <c r="X41" s="10">
        <v>6</v>
      </c>
      <c r="AA41" s="7">
        <v>100</v>
      </c>
      <c r="AB41" s="7">
        <v>500</v>
      </c>
      <c r="AC41" s="7">
        <v>55.5555582046509</v>
      </c>
      <c r="AD41" s="7">
        <v>100</v>
      </c>
      <c r="AE41" s="7">
        <v>500</v>
      </c>
      <c r="AF41" s="7">
        <v>55.5555582046509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6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468</v>
      </c>
      <c r="N43" s="6"/>
      <c r="O43" s="6"/>
      <c r="P43" s="2"/>
      <c r="Q43" s="6"/>
      <c r="R43" s="6"/>
      <c r="S43" s="6">
        <v>4971</v>
      </c>
      <c r="T43" s="6"/>
      <c r="U43" s="14">
        <v>1</v>
      </c>
      <c r="V43" s="2"/>
      <c r="W43" s="6">
        <v>3402</v>
      </c>
      <c r="X43" s="6">
        <v>3402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8">
        <v>41281.3333333333</v>
      </c>
      <c r="M45" s="3" t="s">
        <v>59</v>
      </c>
      <c r="N45" s="10">
        <v>480</v>
      </c>
      <c r="O45" s="10">
        <v>0</v>
      </c>
      <c r="P45" s="13" t="s">
        <v>436</v>
      </c>
      <c r="Q45" s="10">
        <v>0</v>
      </c>
      <c r="R45" s="12">
        <v>0</v>
      </c>
      <c r="S45" s="11">
        <v>480</v>
      </c>
      <c r="T45" s="10">
        <v>0</v>
      </c>
      <c r="U45" s="15">
        <v>1</v>
      </c>
      <c r="V45" s="13" t="s">
        <v>437</v>
      </c>
      <c r="W45" s="10">
        <v>12</v>
      </c>
      <c r="X45" s="10">
        <v>12</v>
      </c>
      <c r="AA45" s="7">
        <v>100</v>
      </c>
      <c r="AB45" s="7">
        <v>4000</v>
      </c>
      <c r="AC45" s="7">
        <v>100</v>
      </c>
      <c r="AD45" s="7">
        <v>100</v>
      </c>
      <c r="AE45" s="7">
        <v>4000</v>
      </c>
      <c r="AF45" s="7">
        <v>100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443</v>
      </c>
      <c r="N46" s="10">
        <v>1440</v>
      </c>
      <c r="O46" s="10">
        <v>0</v>
      </c>
      <c r="P46" s="13" t="s">
        <v>436</v>
      </c>
      <c r="Q46" s="10">
        <v>0</v>
      </c>
      <c r="R46" s="12">
        <v>0</v>
      </c>
      <c r="S46" s="11">
        <v>1440</v>
      </c>
      <c r="T46" s="10">
        <v>0</v>
      </c>
      <c r="U46" s="15">
        <v>1</v>
      </c>
      <c r="V46" s="13" t="s">
        <v>437</v>
      </c>
      <c r="W46" s="10">
        <v>1680</v>
      </c>
      <c r="X46" s="10">
        <v>1680</v>
      </c>
      <c r="AA46" s="7">
        <v>100</v>
      </c>
      <c r="AB46" s="7">
        <v>85.7142857142857</v>
      </c>
      <c r="AC46" s="7">
        <v>100</v>
      </c>
      <c r="AD46" s="7">
        <v>100</v>
      </c>
      <c r="AE46" s="7">
        <v>85.7142857142857</v>
      </c>
      <c r="AF46" s="7">
        <v>100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8">
        <v>41309.3333333333</v>
      </c>
      <c r="M47" s="3" t="s">
        <v>53</v>
      </c>
      <c r="N47" s="10">
        <v>1200</v>
      </c>
      <c r="O47" s="10">
        <v>0</v>
      </c>
      <c r="P47" s="13" t="s">
        <v>436</v>
      </c>
      <c r="Q47" s="10">
        <v>0</v>
      </c>
      <c r="R47" s="12">
        <v>0</v>
      </c>
      <c r="S47" s="11">
        <v>1200</v>
      </c>
      <c r="T47" s="10">
        <v>0</v>
      </c>
      <c r="U47" s="15">
        <v>1</v>
      </c>
      <c r="V47" s="13" t="s">
        <v>437</v>
      </c>
      <c r="W47" s="10">
        <v>6</v>
      </c>
      <c r="X47" s="10">
        <v>6</v>
      </c>
      <c r="AA47" s="7">
        <v>100</v>
      </c>
      <c r="AB47" s="7">
        <v>20000</v>
      </c>
      <c r="AC47" s="7">
        <v>100</v>
      </c>
      <c r="AD47" s="7">
        <v>100</v>
      </c>
      <c r="AE47" s="7">
        <v>20000</v>
      </c>
      <c r="AF47" s="7">
        <v>100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8">
        <v>41288.3333333333</v>
      </c>
      <c r="M48" s="3" t="s">
        <v>43</v>
      </c>
      <c r="N48" s="10">
        <v>1080</v>
      </c>
      <c r="O48" s="10">
        <v>0</v>
      </c>
      <c r="P48" s="13" t="s">
        <v>436</v>
      </c>
      <c r="Q48" s="10">
        <v>0</v>
      </c>
      <c r="R48" s="12">
        <v>0</v>
      </c>
      <c r="S48" s="11">
        <v>1080</v>
      </c>
      <c r="T48" s="10">
        <v>0</v>
      </c>
      <c r="U48" s="15">
        <v>1</v>
      </c>
      <c r="V48" s="13" t="s">
        <v>437</v>
      </c>
      <c r="W48" s="10">
        <v>1080</v>
      </c>
      <c r="X48" s="10">
        <v>1080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8">
        <v>41344.3333333333</v>
      </c>
      <c r="M49" s="3" t="s">
        <v>27</v>
      </c>
      <c r="N49" s="10">
        <v>3</v>
      </c>
      <c r="O49" s="10">
        <v>0</v>
      </c>
      <c r="P49" s="13" t="s">
        <v>436</v>
      </c>
      <c r="Q49" s="10">
        <v>0</v>
      </c>
      <c r="R49" s="12">
        <v>0</v>
      </c>
      <c r="S49" s="11">
        <v>3</v>
      </c>
      <c r="T49" s="10">
        <v>0</v>
      </c>
      <c r="U49" s="15">
        <v>1</v>
      </c>
      <c r="V49" s="13" t="s">
        <v>437</v>
      </c>
      <c r="W49" s="10">
        <v>600</v>
      </c>
      <c r="X49" s="10">
        <v>600</v>
      </c>
      <c r="AA49" s="7">
        <v>100</v>
      </c>
      <c r="AB49" s="7">
        <v>0.5</v>
      </c>
      <c r="AC49" s="7">
        <v>100</v>
      </c>
      <c r="AD49" s="7">
        <v>100</v>
      </c>
      <c r="AE49" s="7">
        <v>0.5</v>
      </c>
      <c r="AF49" s="7">
        <v>100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8">
        <v>41344.3333333333</v>
      </c>
      <c r="M50" s="3" t="s">
        <v>441</v>
      </c>
      <c r="N50" s="10">
        <v>48</v>
      </c>
      <c r="O50" s="10">
        <v>0</v>
      </c>
      <c r="P50" s="13" t="s">
        <v>436</v>
      </c>
      <c r="Q50" s="10">
        <v>0</v>
      </c>
      <c r="R50" s="12">
        <v>0</v>
      </c>
      <c r="S50" s="11">
        <v>48</v>
      </c>
      <c r="T50" s="10">
        <v>0</v>
      </c>
      <c r="U50" s="15">
        <v>1</v>
      </c>
      <c r="V50" s="13" t="s">
        <v>437</v>
      </c>
      <c r="W50" s="10">
        <v>6</v>
      </c>
      <c r="X50" s="10">
        <v>6</v>
      </c>
      <c r="AA50" s="7">
        <v>100</v>
      </c>
      <c r="AB50" s="7">
        <v>800</v>
      </c>
      <c r="AC50" s="7">
        <v>100</v>
      </c>
      <c r="AD50" s="7">
        <v>100</v>
      </c>
      <c r="AE50" s="7">
        <v>800</v>
      </c>
      <c r="AF50" s="7">
        <v>100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8">
        <v>41400.3333333333</v>
      </c>
      <c r="M51" s="3" t="s">
        <v>59</v>
      </c>
      <c r="N51" s="10">
        <v>240</v>
      </c>
      <c r="O51" s="10">
        <v>0</v>
      </c>
      <c r="P51" s="13" t="s">
        <v>436</v>
      </c>
      <c r="Q51" s="10">
        <v>0</v>
      </c>
      <c r="R51" s="12">
        <v>0</v>
      </c>
      <c r="S51" s="11">
        <v>240</v>
      </c>
      <c r="T51" s="10">
        <v>0</v>
      </c>
      <c r="U51" s="15">
        <v>1</v>
      </c>
      <c r="V51" s="13" t="s">
        <v>437</v>
      </c>
      <c r="W51" s="10">
        <v>6</v>
      </c>
      <c r="X51" s="10">
        <v>6</v>
      </c>
      <c r="AA51" s="7">
        <v>100</v>
      </c>
      <c r="AB51" s="7">
        <v>4000</v>
      </c>
      <c r="AC51" s="7">
        <v>100</v>
      </c>
      <c r="AD51" s="7">
        <v>100</v>
      </c>
      <c r="AE51" s="7">
        <v>4000</v>
      </c>
      <c r="AF51" s="7">
        <v>100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485</v>
      </c>
      <c r="N52" s="6"/>
      <c r="O52" s="6"/>
      <c r="P52" s="2"/>
      <c r="Q52" s="6"/>
      <c r="R52" s="6"/>
      <c r="S52" s="6">
        <v>6159</v>
      </c>
      <c r="T52" s="6"/>
      <c r="U52" s="14">
        <v>0.997517730538727</v>
      </c>
      <c r="V52" s="2"/>
      <c r="W52" s="6">
        <v>3375.60000014305</v>
      </c>
      <c r="X52" s="6">
        <v>3384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12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476</v>
      </c>
      <c r="N54" s="10">
        <v>5280</v>
      </c>
      <c r="O54" s="10">
        <v>0</v>
      </c>
      <c r="P54" s="13" t="s">
        <v>436</v>
      </c>
      <c r="Q54" s="10">
        <v>0</v>
      </c>
      <c r="R54" s="12">
        <v>0</v>
      </c>
      <c r="S54" s="11">
        <v>5280</v>
      </c>
      <c r="T54" s="10">
        <v>0</v>
      </c>
      <c r="U54" s="15">
        <v>1</v>
      </c>
      <c r="V54" s="13" t="s">
        <v>437</v>
      </c>
      <c r="W54" s="10">
        <v>1680</v>
      </c>
      <c r="X54" s="10">
        <v>1680</v>
      </c>
      <c r="AA54" s="7">
        <v>100</v>
      </c>
      <c r="AB54" s="7">
        <v>314.285714285714</v>
      </c>
      <c r="AC54" s="7">
        <v>100</v>
      </c>
      <c r="AD54" s="7">
        <v>100</v>
      </c>
      <c r="AE54" s="7">
        <v>314.285714285714</v>
      </c>
      <c r="AF54" s="7">
        <v>100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8">
        <v>41393.3333333333</v>
      </c>
      <c r="M55" s="3" t="s">
        <v>59</v>
      </c>
      <c r="N55" s="10">
        <v>360</v>
      </c>
      <c r="O55" s="10">
        <v>0</v>
      </c>
      <c r="P55" s="13" t="s">
        <v>436</v>
      </c>
      <c r="Q55" s="10">
        <v>0</v>
      </c>
      <c r="R55" s="12">
        <v>0</v>
      </c>
      <c r="S55" s="11">
        <v>360</v>
      </c>
      <c r="T55" s="10">
        <v>0</v>
      </c>
      <c r="U55" s="15">
        <v>1</v>
      </c>
      <c r="V55" s="13" t="s">
        <v>437</v>
      </c>
      <c r="W55" s="10">
        <v>1080</v>
      </c>
      <c r="X55" s="10">
        <v>1080</v>
      </c>
      <c r="AA55" s="7">
        <v>100</v>
      </c>
      <c r="AB55" s="7">
        <v>33.3333333333333</v>
      </c>
      <c r="AC55" s="7">
        <v>100</v>
      </c>
      <c r="AD55" s="7">
        <v>100</v>
      </c>
      <c r="AE55" s="7">
        <v>33.3333333333333</v>
      </c>
      <c r="AF55" s="7">
        <v>100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8">
        <v>41400.3333333333</v>
      </c>
      <c r="M56" s="3" t="s">
        <v>27</v>
      </c>
      <c r="N56" s="10">
        <v>3</v>
      </c>
      <c r="O56" s="10">
        <v>0</v>
      </c>
      <c r="P56" s="13" t="s">
        <v>436</v>
      </c>
      <c r="Q56" s="10">
        <v>0</v>
      </c>
      <c r="R56" s="12">
        <v>0</v>
      </c>
      <c r="S56" s="11">
        <v>3</v>
      </c>
      <c r="T56" s="10">
        <v>0</v>
      </c>
      <c r="U56" s="15">
        <v>1</v>
      </c>
      <c r="V56" s="13" t="s">
        <v>437</v>
      </c>
      <c r="W56" s="10">
        <v>600</v>
      </c>
      <c r="X56" s="10">
        <v>600</v>
      </c>
      <c r="AA56" s="7">
        <v>100</v>
      </c>
      <c r="AB56" s="7">
        <v>0.5</v>
      </c>
      <c r="AC56" s="7">
        <v>100</v>
      </c>
      <c r="AD56" s="7">
        <v>100</v>
      </c>
      <c r="AE56" s="7">
        <v>0.5</v>
      </c>
      <c r="AF56" s="7">
        <v>100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8">
        <v>41400.3333333333</v>
      </c>
      <c r="M57" s="3" t="s">
        <v>443</v>
      </c>
      <c r="N57" s="10">
        <v>36</v>
      </c>
      <c r="O57" s="10">
        <v>24</v>
      </c>
      <c r="P57" s="13" t="s">
        <v>225</v>
      </c>
      <c r="Q57" s="10">
        <v>0</v>
      </c>
      <c r="R57" s="12">
        <v>0</v>
      </c>
      <c r="S57" s="11">
        <v>36</v>
      </c>
      <c r="T57" s="10">
        <v>24</v>
      </c>
      <c r="U57" s="15">
        <v>0.600000023841858</v>
      </c>
      <c r="V57" s="13" t="s">
        <v>439</v>
      </c>
      <c r="W57" s="10">
        <v>3.60000014305115</v>
      </c>
      <c r="X57" s="10">
        <v>6</v>
      </c>
      <c r="AA57" s="7">
        <v>100</v>
      </c>
      <c r="AB57" s="7">
        <v>600</v>
      </c>
      <c r="AC57" s="7">
        <v>60.0000023841858</v>
      </c>
      <c r="AD57" s="7">
        <v>100</v>
      </c>
      <c r="AE57" s="7">
        <v>600</v>
      </c>
      <c r="AF57" s="7">
        <v>60.0000023841858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6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466</v>
      </c>
      <c r="N59" s="6"/>
      <c r="O59" s="6"/>
      <c r="P59" s="2"/>
      <c r="Q59" s="6"/>
      <c r="R59" s="6"/>
      <c r="S59" s="6">
        <v>9000</v>
      </c>
      <c r="T59" s="6"/>
      <c r="U59" s="14">
        <v>0.762385760665571</v>
      </c>
      <c r="V59" s="2"/>
      <c r="W59" s="6">
        <v>2593.63635778427</v>
      </c>
      <c r="X59" s="6">
        <v>3402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8">
        <v>41344.3333333333</v>
      </c>
      <c r="M61" s="3" t="s">
        <v>59</v>
      </c>
      <c r="N61" s="10">
        <v>480</v>
      </c>
      <c r="O61" s="10">
        <v>0</v>
      </c>
      <c r="P61" s="13" t="s">
        <v>436</v>
      </c>
      <c r="Q61" s="10">
        <v>0</v>
      </c>
      <c r="R61" s="12">
        <v>0</v>
      </c>
      <c r="S61" s="11">
        <v>480</v>
      </c>
      <c r="T61" s="10">
        <v>0</v>
      </c>
      <c r="U61" s="15">
        <v>1</v>
      </c>
      <c r="V61" s="13" t="s">
        <v>437</v>
      </c>
      <c r="W61" s="10">
        <v>12</v>
      </c>
      <c r="X61" s="10">
        <v>12</v>
      </c>
      <c r="AA61" s="7">
        <v>100</v>
      </c>
      <c r="AB61" s="7">
        <v>4000</v>
      </c>
      <c r="AC61" s="7">
        <v>100</v>
      </c>
      <c r="AD61" s="7">
        <v>100</v>
      </c>
      <c r="AE61" s="7">
        <v>4000</v>
      </c>
      <c r="AF61" s="7">
        <v>100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447</v>
      </c>
      <c r="N62" s="10">
        <v>3840</v>
      </c>
      <c r="O62" s="10">
        <v>0</v>
      </c>
      <c r="P62" s="13" t="s">
        <v>436</v>
      </c>
      <c r="Q62" s="10">
        <v>0</v>
      </c>
      <c r="R62" s="12">
        <v>0</v>
      </c>
      <c r="S62" s="11">
        <v>3840</v>
      </c>
      <c r="T62" s="10">
        <v>0</v>
      </c>
      <c r="U62" s="15">
        <v>1</v>
      </c>
      <c r="V62" s="13" t="s">
        <v>437</v>
      </c>
      <c r="W62" s="10">
        <v>1680</v>
      </c>
      <c r="X62" s="10">
        <v>1680</v>
      </c>
      <c r="AA62" s="7">
        <v>100</v>
      </c>
      <c r="AB62" s="7">
        <v>228.571428571429</v>
      </c>
      <c r="AC62" s="7">
        <v>100</v>
      </c>
      <c r="AD62" s="7">
        <v>100</v>
      </c>
      <c r="AE62" s="7">
        <v>228.571428571429</v>
      </c>
      <c r="AF62" s="7">
        <v>100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8">
        <v>41351.3333333333</v>
      </c>
      <c r="M63" s="3" t="s">
        <v>225</v>
      </c>
      <c r="N63" s="10">
        <v>960</v>
      </c>
      <c r="O63" s="10">
        <v>0</v>
      </c>
      <c r="P63" s="13" t="s">
        <v>436</v>
      </c>
      <c r="Q63" s="10">
        <v>0</v>
      </c>
      <c r="R63" s="12">
        <v>0</v>
      </c>
      <c r="S63" s="11">
        <v>960</v>
      </c>
      <c r="T63" s="10">
        <v>0</v>
      </c>
      <c r="U63" s="15">
        <v>1</v>
      </c>
      <c r="V63" s="13" t="s">
        <v>437</v>
      </c>
      <c r="W63" s="10">
        <v>6</v>
      </c>
      <c r="X63" s="10">
        <v>6</v>
      </c>
      <c r="AA63" s="7">
        <v>100</v>
      </c>
      <c r="AB63" s="7">
        <v>16000</v>
      </c>
      <c r="AC63" s="7">
        <v>100</v>
      </c>
      <c r="AD63" s="7">
        <v>100</v>
      </c>
      <c r="AE63" s="7">
        <v>16000</v>
      </c>
      <c r="AF63" s="7">
        <v>100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8">
        <v>41379.3333333333</v>
      </c>
      <c r="M64" s="3" t="s">
        <v>448</v>
      </c>
      <c r="N64" s="10">
        <v>3240</v>
      </c>
      <c r="O64" s="10">
        <v>720</v>
      </c>
      <c r="P64" s="13" t="s">
        <v>442</v>
      </c>
      <c r="Q64" s="10">
        <v>0</v>
      </c>
      <c r="R64" s="12">
        <v>0</v>
      </c>
      <c r="S64" s="11">
        <v>3240</v>
      </c>
      <c r="T64" s="10">
        <v>720</v>
      </c>
      <c r="U64" s="15">
        <v>0.818181812763214</v>
      </c>
      <c r="V64" s="13" t="s">
        <v>439</v>
      </c>
      <c r="W64" s="10">
        <v>883.636357784271</v>
      </c>
      <c r="X64" s="10">
        <v>1080</v>
      </c>
      <c r="AA64" s="7">
        <v>100</v>
      </c>
      <c r="AB64" s="7">
        <v>300</v>
      </c>
      <c r="AC64" s="7">
        <v>81.8181812763214</v>
      </c>
      <c r="AD64" s="7">
        <v>100</v>
      </c>
      <c r="AE64" s="7">
        <v>300</v>
      </c>
      <c r="AF64" s="7">
        <v>81.8181812763214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600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6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6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457</v>
      </c>
      <c r="N68" s="6"/>
      <c r="O68" s="6"/>
      <c r="P68" s="2"/>
      <c r="Q68" s="6"/>
      <c r="R68" s="6"/>
      <c r="S68" s="6">
        <v>1137</v>
      </c>
      <c r="T68" s="6"/>
      <c r="U68" s="14">
        <v>1</v>
      </c>
      <c r="V68" s="2"/>
      <c r="W68" s="6">
        <v>753</v>
      </c>
      <c r="X68" s="6">
        <v>753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480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53</v>
      </c>
      <c r="N73" s="10">
        <v>30</v>
      </c>
      <c r="O73" s="10">
        <v>0</v>
      </c>
      <c r="P73" s="13" t="s">
        <v>436</v>
      </c>
      <c r="Q73" s="10">
        <v>0</v>
      </c>
      <c r="R73" s="12">
        <v>0</v>
      </c>
      <c r="S73" s="11">
        <v>30</v>
      </c>
      <c r="T73" s="10">
        <v>0</v>
      </c>
      <c r="U73" s="15">
        <v>1</v>
      </c>
      <c r="V73" s="13" t="s">
        <v>437</v>
      </c>
      <c r="W73" s="10">
        <v>6</v>
      </c>
      <c r="X73" s="10">
        <v>6</v>
      </c>
      <c r="AA73" s="7">
        <v>100</v>
      </c>
      <c r="AB73" s="7">
        <v>500</v>
      </c>
      <c r="AC73" s="7">
        <v>100</v>
      </c>
      <c r="AD73" s="7">
        <v>100</v>
      </c>
      <c r="AE73" s="7">
        <v>500</v>
      </c>
      <c r="AF73" s="7">
        <v>100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8">
        <v>41260.3333333333</v>
      </c>
      <c r="M74" s="3" t="s">
        <v>27</v>
      </c>
      <c r="N74" s="10">
        <v>6</v>
      </c>
      <c r="O74" s="10">
        <v>0</v>
      </c>
      <c r="P74" s="13" t="s">
        <v>436</v>
      </c>
      <c r="Q74" s="10">
        <v>0</v>
      </c>
      <c r="R74" s="12">
        <v>0</v>
      </c>
      <c r="S74" s="11">
        <v>6</v>
      </c>
      <c r="T74" s="10">
        <v>0</v>
      </c>
      <c r="U74" s="15">
        <v>1</v>
      </c>
      <c r="V74" s="13" t="s">
        <v>437</v>
      </c>
      <c r="W74" s="10">
        <v>6</v>
      </c>
      <c r="X74" s="10">
        <v>6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480</v>
      </c>
      <c r="N75" s="6"/>
      <c r="O75" s="6"/>
      <c r="P75" s="2"/>
      <c r="Q75" s="6"/>
      <c r="R75" s="6"/>
      <c r="S75" s="6">
        <v>8097</v>
      </c>
      <c r="T75" s="6"/>
      <c r="U75" s="14">
        <v>0.997699749710902</v>
      </c>
      <c r="V75" s="2"/>
      <c r="W75" s="6">
        <v>3403.15384626389</v>
      </c>
      <c r="X75" s="6">
        <v>3411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8">
        <v>41344.3333333333</v>
      </c>
      <c r="M77" s="3" t="s">
        <v>59</v>
      </c>
      <c r="N77" s="10">
        <v>480</v>
      </c>
      <c r="O77" s="10">
        <v>0</v>
      </c>
      <c r="P77" s="13" t="s">
        <v>436</v>
      </c>
      <c r="Q77" s="10">
        <v>0</v>
      </c>
      <c r="R77" s="12">
        <v>0</v>
      </c>
      <c r="S77" s="11">
        <v>480</v>
      </c>
      <c r="T77" s="10">
        <v>0</v>
      </c>
      <c r="U77" s="15">
        <v>1</v>
      </c>
      <c r="V77" s="13" t="s">
        <v>437</v>
      </c>
      <c r="W77" s="10">
        <v>12</v>
      </c>
      <c r="X77" s="10">
        <v>12</v>
      </c>
      <c r="AA77" s="7">
        <v>100</v>
      </c>
      <c r="AB77" s="7">
        <v>4000</v>
      </c>
      <c r="AC77" s="7">
        <v>100</v>
      </c>
      <c r="AD77" s="7">
        <v>100</v>
      </c>
      <c r="AE77" s="7">
        <v>4000</v>
      </c>
      <c r="AF77" s="7">
        <v>100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460</v>
      </c>
      <c r="N78" s="10">
        <v>3600</v>
      </c>
      <c r="O78" s="10">
        <v>0</v>
      </c>
      <c r="P78" s="13" t="s">
        <v>436</v>
      </c>
      <c r="Q78" s="10">
        <v>0</v>
      </c>
      <c r="R78" s="12">
        <v>0</v>
      </c>
      <c r="S78" s="11">
        <v>3600</v>
      </c>
      <c r="T78" s="10">
        <v>0</v>
      </c>
      <c r="U78" s="15">
        <v>1</v>
      </c>
      <c r="V78" s="13" t="s">
        <v>437</v>
      </c>
      <c r="W78" s="10">
        <v>1680</v>
      </c>
      <c r="X78" s="10">
        <v>1680</v>
      </c>
      <c r="AA78" s="7">
        <v>100</v>
      </c>
      <c r="AB78" s="7">
        <v>214.285714285714</v>
      </c>
      <c r="AC78" s="7">
        <v>100</v>
      </c>
      <c r="AD78" s="7">
        <v>100</v>
      </c>
      <c r="AE78" s="7">
        <v>214.285714285714</v>
      </c>
      <c r="AF78" s="7">
        <v>100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8">
        <v>41295.3333333333</v>
      </c>
      <c r="M79" s="3" t="s">
        <v>37</v>
      </c>
      <c r="N79" s="10">
        <v>1680</v>
      </c>
      <c r="O79" s="10">
        <v>0</v>
      </c>
      <c r="P79" s="13" t="s">
        <v>436</v>
      </c>
      <c r="Q79" s="10">
        <v>0</v>
      </c>
      <c r="R79" s="12">
        <v>0</v>
      </c>
      <c r="S79" s="11">
        <v>1680</v>
      </c>
      <c r="T79" s="10">
        <v>0</v>
      </c>
      <c r="U79" s="15">
        <v>1</v>
      </c>
      <c r="V79" s="13" t="s">
        <v>437</v>
      </c>
      <c r="W79" s="10">
        <v>6</v>
      </c>
      <c r="X79" s="10">
        <v>6</v>
      </c>
      <c r="AA79" s="7">
        <v>100</v>
      </c>
      <c r="AB79" s="7">
        <v>28000</v>
      </c>
      <c r="AC79" s="7">
        <v>100</v>
      </c>
      <c r="AD79" s="7">
        <v>100</v>
      </c>
      <c r="AE79" s="7">
        <v>28000</v>
      </c>
      <c r="AF79" s="7">
        <v>100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8">
        <v>41288.3333333333</v>
      </c>
      <c r="M80" s="3" t="s">
        <v>59</v>
      </c>
      <c r="N80" s="10">
        <v>360</v>
      </c>
      <c r="O80" s="10">
        <v>0</v>
      </c>
      <c r="P80" s="13" t="s">
        <v>436</v>
      </c>
      <c r="Q80" s="10">
        <v>0</v>
      </c>
      <c r="R80" s="12">
        <v>0</v>
      </c>
      <c r="S80" s="11">
        <v>360</v>
      </c>
      <c r="T80" s="10">
        <v>0</v>
      </c>
      <c r="U80" s="15">
        <v>1</v>
      </c>
      <c r="V80" s="13" t="s">
        <v>437</v>
      </c>
      <c r="W80" s="10">
        <v>1080</v>
      </c>
      <c r="X80" s="10">
        <v>1080</v>
      </c>
      <c r="AA80" s="7">
        <v>100</v>
      </c>
      <c r="AB80" s="7">
        <v>33.3333333333333</v>
      </c>
      <c r="AC80" s="7">
        <v>100</v>
      </c>
      <c r="AD80" s="7">
        <v>100</v>
      </c>
      <c r="AE80" s="7">
        <v>33.3333333333333</v>
      </c>
      <c r="AF80" s="7">
        <v>100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8">
        <v>41351.3333333333</v>
      </c>
      <c r="M81" s="3" t="s">
        <v>225</v>
      </c>
      <c r="N81" s="10">
        <v>1440</v>
      </c>
      <c r="O81" s="10">
        <v>0</v>
      </c>
      <c r="P81" s="13" t="s">
        <v>436</v>
      </c>
      <c r="Q81" s="10">
        <v>0</v>
      </c>
      <c r="R81" s="12">
        <v>0</v>
      </c>
      <c r="S81" s="11">
        <v>1440</v>
      </c>
      <c r="T81" s="10">
        <v>0</v>
      </c>
      <c r="U81" s="15">
        <v>1</v>
      </c>
      <c r="V81" s="13" t="s">
        <v>437</v>
      </c>
      <c r="W81" s="10">
        <v>9</v>
      </c>
      <c r="X81" s="10">
        <v>9</v>
      </c>
      <c r="AA81" s="7">
        <v>100</v>
      </c>
      <c r="AB81" s="7">
        <v>16000</v>
      </c>
      <c r="AC81" s="7">
        <v>100</v>
      </c>
      <c r="AD81" s="7">
        <v>100</v>
      </c>
      <c r="AE81" s="7">
        <v>16000</v>
      </c>
      <c r="AF81" s="7">
        <v>100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8">
        <v>41379.3333333333</v>
      </c>
      <c r="M82" s="3" t="s">
        <v>27</v>
      </c>
      <c r="N82" s="10">
        <v>3</v>
      </c>
      <c r="O82" s="10">
        <v>0</v>
      </c>
      <c r="P82" s="13" t="s">
        <v>436</v>
      </c>
      <c r="Q82" s="10">
        <v>0</v>
      </c>
      <c r="R82" s="12">
        <v>0</v>
      </c>
      <c r="S82" s="11">
        <v>3</v>
      </c>
      <c r="T82" s="10">
        <v>0</v>
      </c>
      <c r="U82" s="15">
        <v>1</v>
      </c>
      <c r="V82" s="13" t="s">
        <v>437</v>
      </c>
      <c r="W82" s="10">
        <v>600</v>
      </c>
      <c r="X82" s="10">
        <v>600</v>
      </c>
      <c r="AA82" s="7">
        <v>100</v>
      </c>
      <c r="AB82" s="7">
        <v>0.5</v>
      </c>
      <c r="AC82" s="7">
        <v>100</v>
      </c>
      <c r="AD82" s="7">
        <v>100</v>
      </c>
      <c r="AE82" s="7">
        <v>0.5</v>
      </c>
      <c r="AF82" s="7">
        <v>100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8">
        <v>41379.3333333333</v>
      </c>
      <c r="M83" s="3" t="s">
        <v>448</v>
      </c>
      <c r="N83" s="10">
        <v>54</v>
      </c>
      <c r="O83" s="10">
        <v>24</v>
      </c>
      <c r="P83" s="13" t="s">
        <v>225</v>
      </c>
      <c r="Q83" s="10">
        <v>0</v>
      </c>
      <c r="R83" s="12">
        <v>0</v>
      </c>
      <c r="S83" s="11">
        <v>54</v>
      </c>
      <c r="T83" s="10">
        <v>24</v>
      </c>
      <c r="U83" s="15">
        <v>0.692307710647583</v>
      </c>
      <c r="V83" s="13" t="s">
        <v>439</v>
      </c>
      <c r="W83" s="10">
        <v>4.1538462638855</v>
      </c>
      <c r="X83" s="10">
        <v>6</v>
      </c>
      <c r="AA83" s="7">
        <v>100</v>
      </c>
      <c r="AB83" s="7">
        <v>900</v>
      </c>
      <c r="AC83" s="7">
        <v>69.2307710647583</v>
      </c>
      <c r="AD83" s="7">
        <v>100</v>
      </c>
      <c r="AE83" s="7">
        <v>900</v>
      </c>
      <c r="AF83" s="7">
        <v>69.2307710647583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6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459</v>
      </c>
      <c r="N85" s="6"/>
      <c r="O85" s="6"/>
      <c r="P85" s="2"/>
      <c r="Q85" s="6"/>
      <c r="R85" s="6"/>
      <c r="S85" s="6">
        <v>1125</v>
      </c>
      <c r="T85" s="6"/>
      <c r="U85" s="14">
        <v>1</v>
      </c>
      <c r="V85" s="2"/>
      <c r="W85" s="6">
        <v>753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8">
        <v>41246.3333333333</v>
      </c>
      <c r="M91" s="3" t="s">
        <v>27</v>
      </c>
      <c r="N91" s="10">
        <v>6</v>
      </c>
      <c r="O91" s="10">
        <v>0</v>
      </c>
      <c r="P91" s="13" t="s">
        <v>436</v>
      </c>
      <c r="Q91" s="10">
        <v>0</v>
      </c>
      <c r="R91" s="12">
        <v>0</v>
      </c>
      <c r="S91" s="11">
        <v>6</v>
      </c>
      <c r="T91" s="10">
        <v>0</v>
      </c>
      <c r="U91" s="15">
        <v>1</v>
      </c>
      <c r="V91" s="13" t="s">
        <v>437</v>
      </c>
      <c r="W91" s="10">
        <v>6</v>
      </c>
      <c r="X91" s="10">
        <v>6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447</v>
      </c>
      <c r="N92" s="6"/>
      <c r="O92" s="6"/>
      <c r="P92" s="2"/>
      <c r="Q92" s="6"/>
      <c r="R92" s="6"/>
      <c r="S92" s="6">
        <v>4080</v>
      </c>
      <c r="T92" s="6"/>
      <c r="U92" s="14">
        <v>0.395483403341144</v>
      </c>
      <c r="V92" s="2"/>
      <c r="W92" s="6">
        <v>1338.31583690643</v>
      </c>
      <c r="X92" s="6">
        <v>3384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8">
        <v>41330.3333333333</v>
      </c>
      <c r="M93" s="3" t="s">
        <v>59</v>
      </c>
      <c r="N93" s="10">
        <v>480</v>
      </c>
      <c r="O93" s="10">
        <v>0</v>
      </c>
      <c r="P93" s="13" t="s">
        <v>436</v>
      </c>
      <c r="Q93" s="10">
        <v>0</v>
      </c>
      <c r="R93" s="12">
        <v>0</v>
      </c>
      <c r="S93" s="11">
        <v>480</v>
      </c>
      <c r="T93" s="10">
        <v>0</v>
      </c>
      <c r="U93" s="15">
        <v>1</v>
      </c>
      <c r="V93" s="13" t="s">
        <v>437</v>
      </c>
      <c r="W93" s="10">
        <v>12</v>
      </c>
      <c r="X93" s="10">
        <v>12</v>
      </c>
      <c r="AA93" s="7">
        <v>100</v>
      </c>
      <c r="AB93" s="7">
        <v>4000</v>
      </c>
      <c r="AC93" s="7">
        <v>100</v>
      </c>
      <c r="AD93" s="7">
        <v>100</v>
      </c>
      <c r="AE93" s="7">
        <v>4000</v>
      </c>
      <c r="AF93" s="7">
        <v>100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8">
        <v>41337.3333333333</v>
      </c>
      <c r="M94" s="3" t="s">
        <v>460</v>
      </c>
      <c r="N94" s="10">
        <v>3600</v>
      </c>
      <c r="O94" s="10">
        <v>960</v>
      </c>
      <c r="P94" s="13" t="s">
        <v>225</v>
      </c>
      <c r="Q94" s="10">
        <v>0</v>
      </c>
      <c r="R94" s="12">
        <v>0</v>
      </c>
      <c r="S94" s="11">
        <v>3600</v>
      </c>
      <c r="T94" s="10">
        <v>960</v>
      </c>
      <c r="U94" s="15">
        <v>0.789473712444305</v>
      </c>
      <c r="V94" s="13" t="s">
        <v>439</v>
      </c>
      <c r="W94" s="10">
        <v>1326.31583690643</v>
      </c>
      <c r="X94" s="10">
        <v>1680</v>
      </c>
      <c r="AA94" s="7">
        <v>100</v>
      </c>
      <c r="AB94" s="7">
        <v>214.285714285714</v>
      </c>
      <c r="AC94" s="7">
        <v>78.9473712444305</v>
      </c>
      <c r="AD94" s="7">
        <v>100</v>
      </c>
      <c r="AE94" s="7">
        <v>214.285714285714</v>
      </c>
      <c r="AF94" s="7">
        <v>78.9473712444305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1080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600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6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447</v>
      </c>
      <c r="N99" s="6"/>
      <c r="O99" s="6"/>
      <c r="P99" s="2"/>
      <c r="Q99" s="6"/>
      <c r="R99" s="6"/>
      <c r="S99" s="6">
        <v>2400</v>
      </c>
      <c r="T99" s="6"/>
      <c r="U99" s="14">
        <v>0.712765963787728</v>
      </c>
      <c r="V99" s="2"/>
      <c r="W99" s="6">
        <v>2412.00002145767</v>
      </c>
      <c r="X99" s="6">
        <v>3384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8">
        <v>41330.3333333333</v>
      </c>
      <c r="M100" s="3" t="s">
        <v>59</v>
      </c>
      <c r="N100" s="10">
        <v>480</v>
      </c>
      <c r="O100" s="10">
        <v>0</v>
      </c>
      <c r="P100" s="13" t="s">
        <v>436</v>
      </c>
      <c r="Q100" s="10">
        <v>0</v>
      </c>
      <c r="R100" s="12">
        <v>0</v>
      </c>
      <c r="S100" s="11">
        <v>480</v>
      </c>
      <c r="T100" s="10">
        <v>0</v>
      </c>
      <c r="U100" s="15">
        <v>1</v>
      </c>
      <c r="V100" s="13" t="s">
        <v>437</v>
      </c>
      <c r="W100" s="10">
        <v>12</v>
      </c>
      <c r="X100" s="10">
        <v>12</v>
      </c>
      <c r="AA100" s="7">
        <v>100</v>
      </c>
      <c r="AB100" s="7">
        <v>4000</v>
      </c>
      <c r="AC100" s="7">
        <v>100</v>
      </c>
      <c r="AD100" s="7">
        <v>100</v>
      </c>
      <c r="AE100" s="7">
        <v>4000</v>
      </c>
      <c r="AF100" s="7">
        <v>100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8">
        <v>41393.3333333333</v>
      </c>
      <c r="M101" s="3" t="s">
        <v>53</v>
      </c>
      <c r="N101" s="10">
        <v>1200</v>
      </c>
      <c r="O101" s="10">
        <v>0</v>
      </c>
      <c r="P101" s="13" t="s">
        <v>436</v>
      </c>
      <c r="Q101" s="10">
        <v>0</v>
      </c>
      <c r="R101" s="12">
        <v>0</v>
      </c>
      <c r="S101" s="11">
        <v>1200</v>
      </c>
      <c r="T101" s="10">
        <v>0</v>
      </c>
      <c r="U101" s="15">
        <v>1</v>
      </c>
      <c r="V101" s="13" t="s">
        <v>437</v>
      </c>
      <c r="W101" s="10">
        <v>1680</v>
      </c>
      <c r="X101" s="10">
        <v>1680</v>
      </c>
      <c r="AA101" s="7">
        <v>100</v>
      </c>
      <c r="AB101" s="7">
        <v>71.4285714285714</v>
      </c>
      <c r="AC101" s="7">
        <v>100</v>
      </c>
      <c r="AD101" s="7">
        <v>100</v>
      </c>
      <c r="AE101" s="7">
        <v>71.4285714285714</v>
      </c>
      <c r="AF101" s="7">
        <v>100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8">
        <v>41428.3333333333</v>
      </c>
      <c r="M102" s="3" t="s">
        <v>442</v>
      </c>
      <c r="N102" s="10">
        <v>720</v>
      </c>
      <c r="O102" s="10">
        <v>360</v>
      </c>
      <c r="P102" s="13" t="s">
        <v>59</v>
      </c>
      <c r="Q102" s="10">
        <v>0</v>
      </c>
      <c r="R102" s="12">
        <v>0</v>
      </c>
      <c r="S102" s="11">
        <v>720</v>
      </c>
      <c r="T102" s="10">
        <v>360</v>
      </c>
      <c r="U102" s="15">
        <v>0.666666686534882</v>
      </c>
      <c r="V102" s="13" t="s">
        <v>439</v>
      </c>
      <c r="W102" s="10">
        <v>720.000021457673</v>
      </c>
      <c r="X102" s="10">
        <v>1080</v>
      </c>
      <c r="AA102" s="7">
        <v>100</v>
      </c>
      <c r="AB102" s="7">
        <v>66.6666666666667</v>
      </c>
      <c r="AC102" s="7">
        <v>66.6666686534882</v>
      </c>
      <c r="AD102" s="7">
        <v>100</v>
      </c>
      <c r="AE102" s="7">
        <v>66.6666666666667</v>
      </c>
      <c r="AF102" s="7">
        <v>66.6666686534882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600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6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6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467</v>
      </c>
      <c r="N106" s="6"/>
      <c r="O106" s="6"/>
      <c r="P106" s="2"/>
      <c r="Q106" s="6"/>
      <c r="R106" s="6"/>
      <c r="S106" s="6">
        <v>3840</v>
      </c>
      <c r="T106" s="6"/>
      <c r="U106" s="14">
        <v>0.712765963787728</v>
      </c>
      <c r="V106" s="2"/>
      <c r="W106" s="6">
        <v>2412.00002145767</v>
      </c>
      <c r="X106" s="6">
        <v>3384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8">
        <v>41344.3333333333</v>
      </c>
      <c r="M107" s="3" t="s">
        <v>59</v>
      </c>
      <c r="N107" s="10">
        <v>480</v>
      </c>
      <c r="O107" s="10">
        <v>0</v>
      </c>
      <c r="P107" s="13" t="s">
        <v>436</v>
      </c>
      <c r="Q107" s="10">
        <v>0</v>
      </c>
      <c r="R107" s="12">
        <v>0</v>
      </c>
      <c r="S107" s="11">
        <v>480</v>
      </c>
      <c r="T107" s="10">
        <v>0</v>
      </c>
      <c r="U107" s="15">
        <v>1</v>
      </c>
      <c r="V107" s="13" t="s">
        <v>437</v>
      </c>
      <c r="W107" s="10">
        <v>12</v>
      </c>
      <c r="X107" s="10">
        <v>12</v>
      </c>
      <c r="AA107" s="7">
        <v>100</v>
      </c>
      <c r="AB107" s="7">
        <v>4000</v>
      </c>
      <c r="AC107" s="7">
        <v>100</v>
      </c>
      <c r="AD107" s="7">
        <v>100</v>
      </c>
      <c r="AE107" s="7">
        <v>4000</v>
      </c>
      <c r="AF107" s="7">
        <v>100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8">
        <v>41351.3333333333</v>
      </c>
      <c r="M108" s="3" t="s">
        <v>452</v>
      </c>
      <c r="N108" s="10">
        <v>2640</v>
      </c>
      <c r="O108" s="10">
        <v>0</v>
      </c>
      <c r="P108" s="13" t="s">
        <v>436</v>
      </c>
      <c r="Q108" s="10">
        <v>0</v>
      </c>
      <c r="R108" s="12">
        <v>0</v>
      </c>
      <c r="S108" s="11">
        <v>2640</v>
      </c>
      <c r="T108" s="10">
        <v>0</v>
      </c>
      <c r="U108" s="15">
        <v>1</v>
      </c>
      <c r="V108" s="13" t="s">
        <v>437</v>
      </c>
      <c r="W108" s="10">
        <v>1680</v>
      </c>
      <c r="X108" s="10">
        <v>1680</v>
      </c>
      <c r="AA108" s="7">
        <v>100</v>
      </c>
      <c r="AB108" s="7">
        <v>157.142857142857</v>
      </c>
      <c r="AC108" s="7">
        <v>100</v>
      </c>
      <c r="AD108" s="7">
        <v>100</v>
      </c>
      <c r="AE108" s="7">
        <v>157.142857142857</v>
      </c>
      <c r="AF108" s="7">
        <v>100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8">
        <v>41428.3333333333</v>
      </c>
      <c r="M109" s="3" t="s">
        <v>442</v>
      </c>
      <c r="N109" s="10">
        <v>720</v>
      </c>
      <c r="O109" s="10">
        <v>360</v>
      </c>
      <c r="P109" s="13" t="s">
        <v>59</v>
      </c>
      <c r="Q109" s="10">
        <v>0</v>
      </c>
      <c r="R109" s="12">
        <v>0</v>
      </c>
      <c r="S109" s="11">
        <v>720</v>
      </c>
      <c r="T109" s="10">
        <v>360</v>
      </c>
      <c r="U109" s="15">
        <v>0.666666686534882</v>
      </c>
      <c r="V109" s="13" t="s">
        <v>439</v>
      </c>
      <c r="W109" s="10">
        <v>720.000021457673</v>
      </c>
      <c r="X109" s="10">
        <v>1080</v>
      </c>
      <c r="AA109" s="7">
        <v>100</v>
      </c>
      <c r="AB109" s="7">
        <v>66.6666666666667</v>
      </c>
      <c r="AC109" s="7">
        <v>66.6666686534882</v>
      </c>
      <c r="AD109" s="7">
        <v>100</v>
      </c>
      <c r="AE109" s="7">
        <v>66.6666666666667</v>
      </c>
      <c r="AF109" s="7">
        <v>66.6666686534882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600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6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6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471</v>
      </c>
      <c r="N113" s="6"/>
      <c r="O113" s="6"/>
      <c r="P113" s="2"/>
      <c r="Q113" s="6"/>
      <c r="R113" s="6"/>
      <c r="S113" s="6">
        <v>8331</v>
      </c>
      <c r="T113" s="6"/>
      <c r="U113" s="14">
        <v>0.997668997703732</v>
      </c>
      <c r="V113" s="2"/>
      <c r="W113" s="6">
        <v>3424.00000011921</v>
      </c>
      <c r="X113" s="6">
        <v>3432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8">
        <v>41295.3333333333</v>
      </c>
      <c r="M115" s="3" t="s">
        <v>59</v>
      </c>
      <c r="N115" s="10">
        <v>480</v>
      </c>
      <c r="O115" s="10">
        <v>0</v>
      </c>
      <c r="P115" s="13" t="s">
        <v>436</v>
      </c>
      <c r="Q115" s="10">
        <v>0</v>
      </c>
      <c r="R115" s="12">
        <v>0</v>
      </c>
      <c r="S115" s="11">
        <v>480</v>
      </c>
      <c r="T115" s="10">
        <v>0</v>
      </c>
      <c r="U115" s="15">
        <v>1</v>
      </c>
      <c r="V115" s="13" t="s">
        <v>437</v>
      </c>
      <c r="W115" s="10">
        <v>12</v>
      </c>
      <c r="X115" s="10">
        <v>12</v>
      </c>
      <c r="AA115" s="7">
        <v>100</v>
      </c>
      <c r="AB115" s="7">
        <v>4000</v>
      </c>
      <c r="AC115" s="7">
        <v>100</v>
      </c>
      <c r="AD115" s="7">
        <v>100</v>
      </c>
      <c r="AE115" s="7">
        <v>4000</v>
      </c>
      <c r="AF115" s="7">
        <v>100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8">
        <v>41344.3333333333</v>
      </c>
      <c r="M116" s="3" t="s">
        <v>59</v>
      </c>
      <c r="N116" s="10">
        <v>480</v>
      </c>
      <c r="O116" s="10">
        <v>0</v>
      </c>
      <c r="P116" s="13" t="s">
        <v>436</v>
      </c>
      <c r="Q116" s="10">
        <v>0</v>
      </c>
      <c r="R116" s="12">
        <v>0</v>
      </c>
      <c r="S116" s="11">
        <v>480</v>
      </c>
      <c r="T116" s="10">
        <v>0</v>
      </c>
      <c r="U116" s="15">
        <v>1</v>
      </c>
      <c r="V116" s="13" t="s">
        <v>437</v>
      </c>
      <c r="W116" s="10">
        <v>12</v>
      </c>
      <c r="X116" s="10">
        <v>12</v>
      </c>
      <c r="AA116" s="7">
        <v>100</v>
      </c>
      <c r="AB116" s="7">
        <v>4000</v>
      </c>
      <c r="AC116" s="7">
        <v>100</v>
      </c>
      <c r="AD116" s="7">
        <v>100</v>
      </c>
      <c r="AE116" s="7">
        <v>4000</v>
      </c>
      <c r="AF116" s="7">
        <v>100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453</v>
      </c>
      <c r="N117" s="10">
        <v>3120</v>
      </c>
      <c r="O117" s="10">
        <v>0</v>
      </c>
      <c r="P117" s="13" t="s">
        <v>436</v>
      </c>
      <c r="Q117" s="10">
        <v>0</v>
      </c>
      <c r="R117" s="12">
        <v>0</v>
      </c>
      <c r="S117" s="11">
        <v>3120</v>
      </c>
      <c r="T117" s="10">
        <v>0</v>
      </c>
      <c r="U117" s="15">
        <v>1</v>
      </c>
      <c r="V117" s="13" t="s">
        <v>437</v>
      </c>
      <c r="W117" s="10">
        <v>1680</v>
      </c>
      <c r="X117" s="10">
        <v>1680</v>
      </c>
      <c r="AA117" s="7">
        <v>100</v>
      </c>
      <c r="AB117" s="7">
        <v>185.714285714286</v>
      </c>
      <c r="AC117" s="7">
        <v>100</v>
      </c>
      <c r="AD117" s="7">
        <v>100</v>
      </c>
      <c r="AE117" s="7">
        <v>185.714285714286</v>
      </c>
      <c r="AF117" s="7">
        <v>100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8">
        <v>41309.3333333333</v>
      </c>
      <c r="M118" s="3" t="s">
        <v>53</v>
      </c>
      <c r="N118" s="10">
        <v>1200</v>
      </c>
      <c r="O118" s="10">
        <v>0</v>
      </c>
      <c r="P118" s="13" t="s">
        <v>436</v>
      </c>
      <c r="Q118" s="10">
        <v>0</v>
      </c>
      <c r="R118" s="12">
        <v>0</v>
      </c>
      <c r="S118" s="11">
        <v>1200</v>
      </c>
      <c r="T118" s="10">
        <v>0</v>
      </c>
      <c r="U118" s="15">
        <v>1</v>
      </c>
      <c r="V118" s="13" t="s">
        <v>437</v>
      </c>
      <c r="W118" s="10">
        <v>6</v>
      </c>
      <c r="X118" s="10">
        <v>6</v>
      </c>
      <c r="AA118" s="7">
        <v>100</v>
      </c>
      <c r="AB118" s="7">
        <v>20000</v>
      </c>
      <c r="AC118" s="7">
        <v>100</v>
      </c>
      <c r="AD118" s="7">
        <v>100</v>
      </c>
      <c r="AE118" s="7">
        <v>20000</v>
      </c>
      <c r="AF118" s="7">
        <v>100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8">
        <v>41288.3333333333</v>
      </c>
      <c r="M119" s="3" t="s">
        <v>59</v>
      </c>
      <c r="N119" s="10">
        <v>360</v>
      </c>
      <c r="O119" s="10">
        <v>0</v>
      </c>
      <c r="P119" s="13" t="s">
        <v>436</v>
      </c>
      <c r="Q119" s="10">
        <v>0</v>
      </c>
      <c r="R119" s="12">
        <v>0</v>
      </c>
      <c r="S119" s="11">
        <v>360</v>
      </c>
      <c r="T119" s="10">
        <v>0</v>
      </c>
      <c r="U119" s="15">
        <v>1</v>
      </c>
      <c r="V119" s="13" t="s">
        <v>437</v>
      </c>
      <c r="W119" s="10">
        <v>1080</v>
      </c>
      <c r="X119" s="10">
        <v>1080</v>
      </c>
      <c r="AA119" s="7">
        <v>100</v>
      </c>
      <c r="AB119" s="7">
        <v>33.3333333333333</v>
      </c>
      <c r="AC119" s="7">
        <v>100</v>
      </c>
      <c r="AD119" s="7">
        <v>100</v>
      </c>
      <c r="AE119" s="7">
        <v>33.3333333333333</v>
      </c>
      <c r="AF119" s="7">
        <v>100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8">
        <v>41302.3333333333</v>
      </c>
      <c r="M120" s="3" t="s">
        <v>59</v>
      </c>
      <c r="N120" s="10">
        <v>360</v>
      </c>
      <c r="O120" s="10">
        <v>0</v>
      </c>
      <c r="P120" s="13" t="s">
        <v>436</v>
      </c>
      <c r="Q120" s="10">
        <v>0</v>
      </c>
      <c r="R120" s="12">
        <v>0</v>
      </c>
      <c r="S120" s="11">
        <v>360</v>
      </c>
      <c r="T120" s="10">
        <v>0</v>
      </c>
      <c r="U120" s="15">
        <v>1</v>
      </c>
      <c r="V120" s="13" t="s">
        <v>437</v>
      </c>
      <c r="W120" s="10">
        <v>9</v>
      </c>
      <c r="X120" s="10">
        <v>9</v>
      </c>
      <c r="AA120" s="7">
        <v>100</v>
      </c>
      <c r="AB120" s="7">
        <v>4000</v>
      </c>
      <c r="AC120" s="7">
        <v>100</v>
      </c>
      <c r="AD120" s="7">
        <v>100</v>
      </c>
      <c r="AE120" s="7">
        <v>4000</v>
      </c>
      <c r="AF120" s="7">
        <v>100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8">
        <v>41351.3333333333</v>
      </c>
      <c r="M121" s="3" t="s">
        <v>53</v>
      </c>
      <c r="N121" s="10">
        <v>1800</v>
      </c>
      <c r="O121" s="10">
        <v>0</v>
      </c>
      <c r="P121" s="13" t="s">
        <v>436</v>
      </c>
      <c r="Q121" s="10">
        <v>0</v>
      </c>
      <c r="R121" s="12">
        <v>0</v>
      </c>
      <c r="S121" s="11">
        <v>1800</v>
      </c>
      <c r="T121" s="10">
        <v>0</v>
      </c>
      <c r="U121" s="15">
        <v>1</v>
      </c>
      <c r="V121" s="13" t="s">
        <v>437</v>
      </c>
      <c r="W121" s="10">
        <v>9</v>
      </c>
      <c r="X121" s="10">
        <v>9</v>
      </c>
      <c r="AA121" s="7">
        <v>100</v>
      </c>
      <c r="AB121" s="7">
        <v>20000</v>
      </c>
      <c r="AC121" s="7">
        <v>100</v>
      </c>
      <c r="AD121" s="7">
        <v>100</v>
      </c>
      <c r="AE121" s="7">
        <v>20000</v>
      </c>
      <c r="AF121" s="7">
        <v>100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8">
        <v>41386.3333333333</v>
      </c>
      <c r="M122" s="3" t="s">
        <v>27</v>
      </c>
      <c r="N122" s="10">
        <v>3</v>
      </c>
      <c r="O122" s="10">
        <v>0</v>
      </c>
      <c r="P122" s="13" t="s">
        <v>436</v>
      </c>
      <c r="Q122" s="10">
        <v>0</v>
      </c>
      <c r="R122" s="12">
        <v>0</v>
      </c>
      <c r="S122" s="11">
        <v>3</v>
      </c>
      <c r="T122" s="10">
        <v>0</v>
      </c>
      <c r="U122" s="15">
        <v>1</v>
      </c>
      <c r="V122" s="13" t="s">
        <v>437</v>
      </c>
      <c r="W122" s="10">
        <v>600</v>
      </c>
      <c r="X122" s="10">
        <v>600</v>
      </c>
      <c r="AA122" s="7">
        <v>100</v>
      </c>
      <c r="AB122" s="7">
        <v>0.5</v>
      </c>
      <c r="AC122" s="7">
        <v>100</v>
      </c>
      <c r="AD122" s="7">
        <v>100</v>
      </c>
      <c r="AE122" s="7">
        <v>0.5</v>
      </c>
      <c r="AF122" s="7">
        <v>100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8">
        <v>41386.3333333333</v>
      </c>
      <c r="M123" s="3" t="s">
        <v>441</v>
      </c>
      <c r="N123" s="10">
        <v>48</v>
      </c>
      <c r="O123" s="10">
        <v>24</v>
      </c>
      <c r="P123" s="13" t="s">
        <v>225</v>
      </c>
      <c r="Q123" s="10">
        <v>0</v>
      </c>
      <c r="R123" s="12">
        <v>0</v>
      </c>
      <c r="S123" s="11">
        <v>48</v>
      </c>
      <c r="T123" s="10">
        <v>24</v>
      </c>
      <c r="U123" s="15">
        <v>0.666666686534882</v>
      </c>
      <c r="V123" s="13" t="s">
        <v>439</v>
      </c>
      <c r="W123" s="10">
        <v>4.00000011920929</v>
      </c>
      <c r="X123" s="10">
        <v>6</v>
      </c>
      <c r="AA123" s="7">
        <v>100</v>
      </c>
      <c r="AB123" s="7">
        <v>800</v>
      </c>
      <c r="AC123" s="7">
        <v>66.6666686534882</v>
      </c>
      <c r="AD123" s="7">
        <v>100</v>
      </c>
      <c r="AE123" s="7">
        <v>800</v>
      </c>
      <c r="AF123" s="7">
        <v>66.6666686534882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469</v>
      </c>
      <c r="N125" s="6"/>
      <c r="O125" s="6"/>
      <c r="P125" s="2"/>
      <c r="Q125" s="6"/>
      <c r="R125" s="6"/>
      <c r="S125" s="6">
        <v>3309</v>
      </c>
      <c r="T125" s="6"/>
      <c r="U125" s="14">
        <v>1</v>
      </c>
      <c r="V125" s="2"/>
      <c r="W125" s="6">
        <v>765</v>
      </c>
      <c r="X125" s="6">
        <v>765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480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441</v>
      </c>
      <c r="N130" s="10">
        <v>48</v>
      </c>
      <c r="O130" s="10">
        <v>0</v>
      </c>
      <c r="P130" s="13" t="s">
        <v>436</v>
      </c>
      <c r="Q130" s="10">
        <v>0</v>
      </c>
      <c r="R130" s="12">
        <v>0</v>
      </c>
      <c r="S130" s="11">
        <v>48</v>
      </c>
      <c r="T130" s="10">
        <v>0</v>
      </c>
      <c r="U130" s="15">
        <v>1</v>
      </c>
      <c r="V130" s="13" t="s">
        <v>437</v>
      </c>
      <c r="W130" s="10">
        <v>6</v>
      </c>
      <c r="X130" s="10">
        <v>6</v>
      </c>
      <c r="AA130" s="7">
        <v>100</v>
      </c>
      <c r="AB130" s="7">
        <v>800</v>
      </c>
      <c r="AC130" s="7">
        <v>100</v>
      </c>
      <c r="AD130" s="7">
        <v>100</v>
      </c>
      <c r="AE130" s="7">
        <v>800</v>
      </c>
      <c r="AF130" s="7">
        <v>100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8">
        <v>41316.3333333333</v>
      </c>
      <c r="M131" s="3" t="s">
        <v>27</v>
      </c>
      <c r="N131" s="10">
        <v>6</v>
      </c>
      <c r="O131" s="10">
        <v>0</v>
      </c>
      <c r="P131" s="13" t="s">
        <v>436</v>
      </c>
      <c r="Q131" s="10">
        <v>0</v>
      </c>
      <c r="R131" s="12">
        <v>0</v>
      </c>
      <c r="S131" s="11">
        <v>6</v>
      </c>
      <c r="T131" s="10">
        <v>0</v>
      </c>
      <c r="U131" s="15">
        <v>1</v>
      </c>
      <c r="V131" s="13" t="s">
        <v>437</v>
      </c>
      <c r="W131" s="10">
        <v>6</v>
      </c>
      <c r="X131" s="10">
        <v>6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8">
        <v>41281.3333333333</v>
      </c>
      <c r="M132" s="3" t="s">
        <v>53</v>
      </c>
      <c r="N132" s="10">
        <v>2400</v>
      </c>
      <c r="O132" s="10">
        <v>0</v>
      </c>
      <c r="P132" s="13" t="s">
        <v>436</v>
      </c>
      <c r="Q132" s="10">
        <v>0</v>
      </c>
      <c r="R132" s="12">
        <v>0</v>
      </c>
      <c r="S132" s="11">
        <v>2400</v>
      </c>
      <c r="T132" s="10">
        <v>0</v>
      </c>
      <c r="U132" s="15">
        <v>1</v>
      </c>
      <c r="V132" s="13" t="s">
        <v>437</v>
      </c>
      <c r="W132" s="10">
        <v>12</v>
      </c>
      <c r="X132" s="10">
        <v>12</v>
      </c>
      <c r="AA132" s="7">
        <v>100</v>
      </c>
      <c r="AB132" s="7">
        <v>20000</v>
      </c>
      <c r="AC132" s="7">
        <v>100</v>
      </c>
      <c r="AD132" s="7">
        <v>100</v>
      </c>
      <c r="AE132" s="7">
        <v>20000</v>
      </c>
      <c r="AF1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41469.7083333333</v>
      </c>
      <c r="E1" s="1" t="s">
        <v>421</v>
      </c>
      <c r="F1" s="4" t="s">
        <v>486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487</v>
      </c>
      <c r="N5" s="6"/>
      <c r="O5" s="6"/>
      <c r="P5" s="2"/>
      <c r="Q5" s="6"/>
      <c r="R5" s="6"/>
      <c r="S5" s="6">
        <v>83712.15</v>
      </c>
      <c r="T5" s="6"/>
      <c r="U5" s="14">
        <v>1</v>
      </c>
      <c r="V5" s="2"/>
      <c r="W5" s="6">
        <v>43170.15</v>
      </c>
      <c r="X5" s="6">
        <v>43170.15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480</v>
      </c>
      <c r="N6" s="6"/>
      <c r="O6" s="6"/>
      <c r="P6" s="2"/>
      <c r="Q6" s="6"/>
      <c r="R6" s="6"/>
      <c r="S6" s="6">
        <v>12066</v>
      </c>
      <c r="T6" s="6"/>
      <c r="U6" s="14">
        <v>1</v>
      </c>
      <c r="V6" s="2"/>
      <c r="W6" s="6">
        <v>3516.15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8">
        <v>41288.3333333333</v>
      </c>
      <c r="M11" s="3" t="s">
        <v>43</v>
      </c>
      <c r="N11" s="10">
        <v>1080</v>
      </c>
      <c r="O11" s="10">
        <v>0</v>
      </c>
      <c r="P11" s="13" t="s">
        <v>436</v>
      </c>
      <c r="Q11" s="10">
        <v>0</v>
      </c>
      <c r="R11" s="12">
        <v>0</v>
      </c>
      <c r="S11" s="11">
        <v>1080</v>
      </c>
      <c r="T11" s="10">
        <v>0</v>
      </c>
      <c r="U11" s="15">
        <v>1</v>
      </c>
      <c r="V11" s="13" t="s">
        <v>437</v>
      </c>
      <c r="W11" s="10">
        <v>9</v>
      </c>
      <c r="X11" s="10">
        <v>9</v>
      </c>
      <c r="AA11" s="7">
        <v>100</v>
      </c>
      <c r="AB11" s="7">
        <v>12000</v>
      </c>
      <c r="AC11" s="7">
        <v>100</v>
      </c>
      <c r="AD11" s="7">
        <v>100</v>
      </c>
      <c r="AE11" s="7">
        <v>12000</v>
      </c>
      <c r="AF11" s="7">
        <v>100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448</v>
      </c>
      <c r="N13" s="10">
        <v>54</v>
      </c>
      <c r="O13" s="10">
        <v>0</v>
      </c>
      <c r="P13" s="13" t="s">
        <v>436</v>
      </c>
      <c r="Q13" s="10">
        <v>0</v>
      </c>
      <c r="R13" s="12">
        <v>0</v>
      </c>
      <c r="S13" s="11">
        <v>54</v>
      </c>
      <c r="T13" s="10">
        <v>0</v>
      </c>
      <c r="U13" s="15">
        <v>1</v>
      </c>
      <c r="V13" s="13" t="s">
        <v>437</v>
      </c>
      <c r="W13" s="10">
        <v>6</v>
      </c>
      <c r="X13" s="10">
        <v>6</v>
      </c>
      <c r="AA13" s="7">
        <v>100</v>
      </c>
      <c r="AB13" s="7">
        <v>900</v>
      </c>
      <c r="AC13" s="7">
        <v>100</v>
      </c>
      <c r="AD13" s="7">
        <v>100</v>
      </c>
      <c r="AE13" s="7">
        <v>900</v>
      </c>
      <c r="AF13" s="7">
        <v>100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8">
        <v>41309.3333333333</v>
      </c>
      <c r="M14" s="3" t="s">
        <v>442</v>
      </c>
      <c r="N14" s="10">
        <v>12</v>
      </c>
      <c r="O14" s="10">
        <v>0</v>
      </c>
      <c r="P14" s="13" t="s">
        <v>436</v>
      </c>
      <c r="Q14" s="10">
        <v>0</v>
      </c>
      <c r="R14" s="12">
        <v>0</v>
      </c>
      <c r="S14" s="11">
        <v>12</v>
      </c>
      <c r="T14" s="10">
        <v>0</v>
      </c>
      <c r="U14" s="15">
        <v>1</v>
      </c>
      <c r="V14" s="13" t="s">
        <v>437</v>
      </c>
      <c r="W14" s="10">
        <v>0.15</v>
      </c>
      <c r="X14" s="10">
        <v>0.15</v>
      </c>
      <c r="AA14" s="7">
        <v>100</v>
      </c>
      <c r="AB14" s="7">
        <v>8000</v>
      </c>
      <c r="AC14" s="7">
        <v>100</v>
      </c>
      <c r="AD14" s="7">
        <v>100</v>
      </c>
      <c r="AE14" s="7">
        <v>8000</v>
      </c>
      <c r="AF14" s="7">
        <v>100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8">
        <v>41323.3333333333</v>
      </c>
      <c r="M15" s="3" t="s">
        <v>449</v>
      </c>
      <c r="N15" s="10">
        <v>2400</v>
      </c>
      <c r="O15" s="10">
        <v>0</v>
      </c>
      <c r="P15" s="13" t="s">
        <v>436</v>
      </c>
      <c r="Q15" s="10">
        <v>0</v>
      </c>
      <c r="R15" s="12">
        <v>0</v>
      </c>
      <c r="S15" s="11">
        <v>2400</v>
      </c>
      <c r="T15" s="10">
        <v>0</v>
      </c>
      <c r="U15" s="15">
        <v>1</v>
      </c>
      <c r="V15" s="13" t="s">
        <v>437</v>
      </c>
      <c r="W15" s="10">
        <v>6</v>
      </c>
      <c r="X15" s="10">
        <v>6</v>
      </c>
      <c r="AA15" s="7">
        <v>100</v>
      </c>
      <c r="AB15" s="7">
        <v>40000</v>
      </c>
      <c r="AC15" s="7">
        <v>100</v>
      </c>
      <c r="AD15" s="7">
        <v>100</v>
      </c>
      <c r="AE15" s="7">
        <v>40000</v>
      </c>
      <c r="AF15" s="7">
        <v>100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477</v>
      </c>
      <c r="N16" s="6"/>
      <c r="O16" s="6"/>
      <c r="P16" s="2"/>
      <c r="Q16" s="6"/>
      <c r="R16" s="6"/>
      <c r="S16" s="6">
        <v>6195</v>
      </c>
      <c r="T16" s="6"/>
      <c r="U16" s="14">
        <v>1</v>
      </c>
      <c r="V16" s="2"/>
      <c r="W16" s="6">
        <v>3411</v>
      </c>
      <c r="X16" s="6">
        <v>3411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8">
        <v>41281.3333333333</v>
      </c>
      <c r="M18" s="3" t="s">
        <v>59</v>
      </c>
      <c r="N18" s="10">
        <v>480</v>
      </c>
      <c r="O18" s="10">
        <v>0</v>
      </c>
      <c r="P18" s="13" t="s">
        <v>436</v>
      </c>
      <c r="Q18" s="10">
        <v>0</v>
      </c>
      <c r="R18" s="12">
        <v>0</v>
      </c>
      <c r="S18" s="11">
        <v>480</v>
      </c>
      <c r="T18" s="10">
        <v>0</v>
      </c>
      <c r="U18" s="15">
        <v>1</v>
      </c>
      <c r="V18" s="13" t="s">
        <v>437</v>
      </c>
      <c r="W18" s="10">
        <v>12</v>
      </c>
      <c r="X18" s="10">
        <v>12</v>
      </c>
      <c r="AA18" s="7">
        <v>100</v>
      </c>
      <c r="AB18" s="7">
        <v>4000</v>
      </c>
      <c r="AC18" s="7">
        <v>100</v>
      </c>
      <c r="AD18" s="7">
        <v>100</v>
      </c>
      <c r="AE18" s="7">
        <v>4000</v>
      </c>
      <c r="AF18" s="7">
        <v>100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8">
        <v>41246.3333333333</v>
      </c>
      <c r="M19" s="3" t="s">
        <v>53</v>
      </c>
      <c r="N19" s="10">
        <v>1200</v>
      </c>
      <c r="O19" s="10">
        <v>0</v>
      </c>
      <c r="P19" s="13" t="s">
        <v>436</v>
      </c>
      <c r="Q19" s="10">
        <v>0</v>
      </c>
      <c r="R19" s="12">
        <v>0</v>
      </c>
      <c r="S19" s="11">
        <v>1200</v>
      </c>
      <c r="T19" s="10">
        <v>0</v>
      </c>
      <c r="U19" s="15">
        <v>1</v>
      </c>
      <c r="V19" s="13" t="s">
        <v>437</v>
      </c>
      <c r="W19" s="10">
        <v>1680</v>
      </c>
      <c r="X19" s="10">
        <v>1680</v>
      </c>
      <c r="AA19" s="7">
        <v>100</v>
      </c>
      <c r="AB19" s="7">
        <v>71.4285714285714</v>
      </c>
      <c r="AC19" s="7">
        <v>100</v>
      </c>
      <c r="AD19" s="7">
        <v>100</v>
      </c>
      <c r="AE19" s="7">
        <v>71.4285714285714</v>
      </c>
      <c r="AF19" s="7">
        <v>100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8">
        <v>41309.3333333333</v>
      </c>
      <c r="M20" s="3" t="s">
        <v>448</v>
      </c>
      <c r="N20" s="10">
        <v>2160</v>
      </c>
      <c r="O20" s="10">
        <v>0</v>
      </c>
      <c r="P20" s="13" t="s">
        <v>436</v>
      </c>
      <c r="Q20" s="10">
        <v>0</v>
      </c>
      <c r="R20" s="12">
        <v>0</v>
      </c>
      <c r="S20" s="11">
        <v>2160</v>
      </c>
      <c r="T20" s="10">
        <v>0</v>
      </c>
      <c r="U20" s="15">
        <v>1</v>
      </c>
      <c r="V20" s="13" t="s">
        <v>437</v>
      </c>
      <c r="W20" s="10">
        <v>6</v>
      </c>
      <c r="X20" s="10">
        <v>6</v>
      </c>
      <c r="AA20" s="7">
        <v>100</v>
      </c>
      <c r="AB20" s="7">
        <v>36000</v>
      </c>
      <c r="AC20" s="7">
        <v>100</v>
      </c>
      <c r="AD20" s="7">
        <v>100</v>
      </c>
      <c r="AE20" s="7">
        <v>36000</v>
      </c>
      <c r="AF20" s="7">
        <v>100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8">
        <v>41288.3333333333</v>
      </c>
      <c r="M21" s="3" t="s">
        <v>43</v>
      </c>
      <c r="N21" s="10">
        <v>1080</v>
      </c>
      <c r="O21" s="10">
        <v>0</v>
      </c>
      <c r="P21" s="13" t="s">
        <v>436</v>
      </c>
      <c r="Q21" s="10">
        <v>0</v>
      </c>
      <c r="R21" s="12">
        <v>0</v>
      </c>
      <c r="S21" s="11">
        <v>1080</v>
      </c>
      <c r="T21" s="10">
        <v>0</v>
      </c>
      <c r="U21" s="15">
        <v>1</v>
      </c>
      <c r="V21" s="13" t="s">
        <v>437</v>
      </c>
      <c r="W21" s="10">
        <v>1080</v>
      </c>
      <c r="X21" s="10">
        <v>1080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8">
        <v>41435.3333333333</v>
      </c>
      <c r="M22" s="3" t="s">
        <v>442</v>
      </c>
      <c r="N22" s="10">
        <v>720</v>
      </c>
      <c r="O22" s="10">
        <v>0</v>
      </c>
      <c r="P22" s="13" t="s">
        <v>436</v>
      </c>
      <c r="Q22" s="10">
        <v>0</v>
      </c>
      <c r="R22" s="12">
        <v>0</v>
      </c>
      <c r="S22" s="11">
        <v>720</v>
      </c>
      <c r="T22" s="10">
        <v>0</v>
      </c>
      <c r="U22" s="15">
        <v>1</v>
      </c>
      <c r="V22" s="13" t="s">
        <v>437</v>
      </c>
      <c r="W22" s="10">
        <v>9</v>
      </c>
      <c r="X22" s="10">
        <v>9</v>
      </c>
      <c r="AA22" s="7">
        <v>100</v>
      </c>
      <c r="AB22" s="7">
        <v>8000</v>
      </c>
      <c r="AC22" s="7">
        <v>100</v>
      </c>
      <c r="AD22" s="7">
        <v>100</v>
      </c>
      <c r="AE22" s="7">
        <v>8000</v>
      </c>
      <c r="AF22" s="7">
        <v>100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8">
        <v>41372.3333333333</v>
      </c>
      <c r="M23" s="3" t="s">
        <v>27</v>
      </c>
      <c r="N23" s="10">
        <v>3</v>
      </c>
      <c r="O23" s="10">
        <v>0</v>
      </c>
      <c r="P23" s="13" t="s">
        <v>436</v>
      </c>
      <c r="Q23" s="10">
        <v>0</v>
      </c>
      <c r="R23" s="12">
        <v>0</v>
      </c>
      <c r="S23" s="11">
        <v>3</v>
      </c>
      <c r="T23" s="10">
        <v>0</v>
      </c>
      <c r="U23" s="15">
        <v>1</v>
      </c>
      <c r="V23" s="13" t="s">
        <v>437</v>
      </c>
      <c r="W23" s="10">
        <v>600</v>
      </c>
      <c r="X23" s="10">
        <v>600</v>
      </c>
      <c r="AA23" s="7">
        <v>100</v>
      </c>
      <c r="AB23" s="7">
        <v>0.5</v>
      </c>
      <c r="AC23" s="7">
        <v>100</v>
      </c>
      <c r="AD23" s="7">
        <v>100</v>
      </c>
      <c r="AE23" s="7">
        <v>0.5</v>
      </c>
      <c r="AF23" s="7">
        <v>100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8">
        <v>41372.3333333333</v>
      </c>
      <c r="M24" s="3" t="s">
        <v>448</v>
      </c>
      <c r="N24" s="10">
        <v>54</v>
      </c>
      <c r="O24" s="10">
        <v>0</v>
      </c>
      <c r="P24" s="13" t="s">
        <v>436</v>
      </c>
      <c r="Q24" s="10">
        <v>0</v>
      </c>
      <c r="R24" s="12">
        <v>0</v>
      </c>
      <c r="S24" s="11">
        <v>54</v>
      </c>
      <c r="T24" s="10">
        <v>0</v>
      </c>
      <c r="U24" s="15">
        <v>1</v>
      </c>
      <c r="V24" s="13" t="s">
        <v>437</v>
      </c>
      <c r="W24" s="10">
        <v>6</v>
      </c>
      <c r="X24" s="10">
        <v>6</v>
      </c>
      <c r="AA24" s="7">
        <v>100</v>
      </c>
      <c r="AB24" s="7">
        <v>900</v>
      </c>
      <c r="AC24" s="7">
        <v>100</v>
      </c>
      <c r="AD24" s="7">
        <v>100</v>
      </c>
      <c r="AE24" s="7">
        <v>900</v>
      </c>
      <c r="AF24" s="7">
        <v>100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8">
        <v>41449.3333333333</v>
      </c>
      <c r="M25" s="3" t="s">
        <v>43</v>
      </c>
      <c r="N25" s="10">
        <v>720</v>
      </c>
      <c r="O25" s="10">
        <v>0</v>
      </c>
      <c r="P25" s="13" t="s">
        <v>436</v>
      </c>
      <c r="Q25" s="10">
        <v>-702</v>
      </c>
      <c r="R25" s="12">
        <v>0</v>
      </c>
      <c r="S25" s="11">
        <v>18</v>
      </c>
      <c r="T25" s="10">
        <v>0</v>
      </c>
      <c r="U25" s="15">
        <v>1</v>
      </c>
      <c r="V25" s="13" t="s">
        <v>437</v>
      </c>
      <c r="W25" s="10">
        <v>6</v>
      </c>
      <c r="X25" s="10">
        <v>6</v>
      </c>
      <c r="AA25" s="7">
        <v>100</v>
      </c>
      <c r="AB25" s="7">
        <v>12000</v>
      </c>
      <c r="AC25" s="7">
        <v>100</v>
      </c>
      <c r="AD25" s="7">
        <v>100</v>
      </c>
      <c r="AE25" s="7">
        <v>300</v>
      </c>
      <c r="AF25" s="7">
        <v>100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456</v>
      </c>
      <c r="N26" s="6"/>
      <c r="O26" s="6"/>
      <c r="P26" s="2"/>
      <c r="Q26" s="6"/>
      <c r="R26" s="6"/>
      <c r="S26" s="6">
        <v>4116</v>
      </c>
      <c r="T26" s="6"/>
      <c r="U26" s="14">
        <v>1</v>
      </c>
      <c r="V26" s="2"/>
      <c r="W26" s="6">
        <v>3390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8">
        <v>41260.3333333333</v>
      </c>
      <c r="M29" s="3" t="s">
        <v>59</v>
      </c>
      <c r="N29" s="10">
        <v>240</v>
      </c>
      <c r="O29" s="10">
        <v>0</v>
      </c>
      <c r="P29" s="13" t="s">
        <v>436</v>
      </c>
      <c r="Q29" s="10">
        <v>0</v>
      </c>
      <c r="R29" s="12">
        <v>0</v>
      </c>
      <c r="S29" s="11">
        <v>240</v>
      </c>
      <c r="T29" s="10">
        <v>0</v>
      </c>
      <c r="U29" s="15">
        <v>1</v>
      </c>
      <c r="V29" s="13" t="s">
        <v>437</v>
      </c>
      <c r="W29" s="10">
        <v>6</v>
      </c>
      <c r="X29" s="10">
        <v>6</v>
      </c>
      <c r="AA29" s="7">
        <v>100</v>
      </c>
      <c r="AB29" s="7">
        <v>4000</v>
      </c>
      <c r="AC29" s="7">
        <v>100</v>
      </c>
      <c r="AD29" s="7">
        <v>100</v>
      </c>
      <c r="AE29" s="7">
        <v>4000</v>
      </c>
      <c r="AF29" s="7">
        <v>100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53</v>
      </c>
      <c r="N32" s="10">
        <v>30</v>
      </c>
      <c r="O32" s="10">
        <v>0</v>
      </c>
      <c r="P32" s="13" t="s">
        <v>436</v>
      </c>
      <c r="Q32" s="10">
        <v>0</v>
      </c>
      <c r="R32" s="12">
        <v>0</v>
      </c>
      <c r="S32" s="11">
        <v>30</v>
      </c>
      <c r="T32" s="10">
        <v>0</v>
      </c>
      <c r="U32" s="15">
        <v>1</v>
      </c>
      <c r="V32" s="13" t="s">
        <v>437</v>
      </c>
      <c r="W32" s="10">
        <v>6</v>
      </c>
      <c r="X32" s="10">
        <v>6</v>
      </c>
      <c r="AA32" s="7">
        <v>100</v>
      </c>
      <c r="AB32" s="7">
        <v>500</v>
      </c>
      <c r="AC32" s="7">
        <v>100</v>
      </c>
      <c r="AD32" s="7">
        <v>100</v>
      </c>
      <c r="AE32" s="7">
        <v>500</v>
      </c>
      <c r="AF32" s="7">
        <v>100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8">
        <v>41267.3333333333</v>
      </c>
      <c r="M33" s="3" t="s">
        <v>27</v>
      </c>
      <c r="N33" s="10">
        <v>6</v>
      </c>
      <c r="O33" s="10">
        <v>0</v>
      </c>
      <c r="P33" s="13" t="s">
        <v>436</v>
      </c>
      <c r="Q33" s="10">
        <v>0</v>
      </c>
      <c r="R33" s="12">
        <v>0</v>
      </c>
      <c r="S33" s="11">
        <v>6</v>
      </c>
      <c r="T33" s="10">
        <v>0</v>
      </c>
      <c r="U33" s="15">
        <v>1</v>
      </c>
      <c r="V33" s="13" t="s">
        <v>437</v>
      </c>
      <c r="W33" s="10">
        <v>6</v>
      </c>
      <c r="X33" s="10">
        <v>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477</v>
      </c>
      <c r="N34" s="6"/>
      <c r="O34" s="6"/>
      <c r="P34" s="2"/>
      <c r="Q34" s="6"/>
      <c r="R34" s="6"/>
      <c r="S34" s="6">
        <v>6303</v>
      </c>
      <c r="T34" s="6"/>
      <c r="U34" s="14">
        <v>1</v>
      </c>
      <c r="V34" s="2"/>
      <c r="W34" s="6">
        <v>3399</v>
      </c>
      <c r="X34" s="6">
        <v>3399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12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8">
        <v>41246.3333333333</v>
      </c>
      <c r="M36" s="3" t="s">
        <v>443</v>
      </c>
      <c r="N36" s="10">
        <v>1440</v>
      </c>
      <c r="O36" s="10">
        <v>0</v>
      </c>
      <c r="P36" s="13" t="s">
        <v>436</v>
      </c>
      <c r="Q36" s="10">
        <v>0</v>
      </c>
      <c r="R36" s="12">
        <v>0</v>
      </c>
      <c r="S36" s="11">
        <v>1440</v>
      </c>
      <c r="T36" s="10">
        <v>0</v>
      </c>
      <c r="U36" s="15">
        <v>1</v>
      </c>
      <c r="V36" s="13" t="s">
        <v>437</v>
      </c>
      <c r="W36" s="10">
        <v>1680</v>
      </c>
      <c r="X36" s="10">
        <v>1680</v>
      </c>
      <c r="AA36" s="7">
        <v>100</v>
      </c>
      <c r="AB36" s="7">
        <v>85.7142857142857</v>
      </c>
      <c r="AC36" s="7">
        <v>100</v>
      </c>
      <c r="AD36" s="7">
        <v>100</v>
      </c>
      <c r="AE36" s="7">
        <v>85.7142857142857</v>
      </c>
      <c r="AF36" s="7">
        <v>100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8">
        <v>41295.3333333333</v>
      </c>
      <c r="M37" s="3" t="s">
        <v>460</v>
      </c>
      <c r="N37" s="10">
        <v>3600</v>
      </c>
      <c r="O37" s="10">
        <v>0</v>
      </c>
      <c r="P37" s="13" t="s">
        <v>436</v>
      </c>
      <c r="Q37" s="10">
        <v>0</v>
      </c>
      <c r="R37" s="12">
        <v>0</v>
      </c>
      <c r="S37" s="11">
        <v>3600</v>
      </c>
      <c r="T37" s="10">
        <v>0</v>
      </c>
      <c r="U37" s="15">
        <v>1</v>
      </c>
      <c r="V37" s="13" t="s">
        <v>437</v>
      </c>
      <c r="W37" s="10">
        <v>6</v>
      </c>
      <c r="X37" s="10">
        <v>6</v>
      </c>
      <c r="AA37" s="7">
        <v>100</v>
      </c>
      <c r="AB37" s="7">
        <v>60000</v>
      </c>
      <c r="AC37" s="7">
        <v>100</v>
      </c>
      <c r="AD37" s="7">
        <v>100</v>
      </c>
      <c r="AE37" s="7">
        <v>60000</v>
      </c>
      <c r="AF37" s="7">
        <v>100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8">
        <v>41288.3333333333</v>
      </c>
      <c r="M38" s="3" t="s">
        <v>59</v>
      </c>
      <c r="N38" s="10">
        <v>360</v>
      </c>
      <c r="O38" s="10">
        <v>0</v>
      </c>
      <c r="P38" s="13" t="s">
        <v>436</v>
      </c>
      <c r="Q38" s="10">
        <v>0</v>
      </c>
      <c r="R38" s="12">
        <v>0</v>
      </c>
      <c r="S38" s="11">
        <v>360</v>
      </c>
      <c r="T38" s="10">
        <v>0</v>
      </c>
      <c r="U38" s="15">
        <v>1</v>
      </c>
      <c r="V38" s="13" t="s">
        <v>437</v>
      </c>
      <c r="W38" s="10">
        <v>1080</v>
      </c>
      <c r="X38" s="10">
        <v>1080</v>
      </c>
      <c r="AA38" s="7">
        <v>100</v>
      </c>
      <c r="AB38" s="7">
        <v>33.3333333333333</v>
      </c>
      <c r="AC38" s="7">
        <v>100</v>
      </c>
      <c r="AD38" s="7">
        <v>100</v>
      </c>
      <c r="AE38" s="7">
        <v>33.3333333333333</v>
      </c>
      <c r="AF38" s="7">
        <v>100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8">
        <v>41400.3333333333</v>
      </c>
      <c r="M39" s="3" t="s">
        <v>59</v>
      </c>
      <c r="N39" s="10">
        <v>360</v>
      </c>
      <c r="O39" s="10">
        <v>0</v>
      </c>
      <c r="P39" s="13" t="s">
        <v>436</v>
      </c>
      <c r="Q39" s="10">
        <v>0</v>
      </c>
      <c r="R39" s="12">
        <v>0</v>
      </c>
      <c r="S39" s="11">
        <v>360</v>
      </c>
      <c r="T39" s="10">
        <v>0</v>
      </c>
      <c r="U39" s="15">
        <v>1</v>
      </c>
      <c r="V39" s="13" t="s">
        <v>437</v>
      </c>
      <c r="W39" s="10">
        <v>9</v>
      </c>
      <c r="X39" s="10">
        <v>9</v>
      </c>
      <c r="AA39" s="7">
        <v>100</v>
      </c>
      <c r="AB39" s="7">
        <v>4000</v>
      </c>
      <c r="AC39" s="7">
        <v>100</v>
      </c>
      <c r="AD39" s="7">
        <v>100</v>
      </c>
      <c r="AE39" s="7">
        <v>4000</v>
      </c>
      <c r="AF39" s="7">
        <v>100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8">
        <v>41407.3333333333</v>
      </c>
      <c r="M40" s="3" t="s">
        <v>27</v>
      </c>
      <c r="N40" s="10">
        <v>3</v>
      </c>
      <c r="O40" s="10">
        <v>0</v>
      </c>
      <c r="P40" s="13" t="s">
        <v>436</v>
      </c>
      <c r="Q40" s="10">
        <v>0</v>
      </c>
      <c r="R40" s="12">
        <v>0</v>
      </c>
      <c r="S40" s="11">
        <v>3</v>
      </c>
      <c r="T40" s="10">
        <v>0</v>
      </c>
      <c r="U40" s="15">
        <v>1</v>
      </c>
      <c r="V40" s="13" t="s">
        <v>437</v>
      </c>
      <c r="W40" s="10">
        <v>600</v>
      </c>
      <c r="X40" s="10">
        <v>600</v>
      </c>
      <c r="AA40" s="7">
        <v>100</v>
      </c>
      <c r="AB40" s="7">
        <v>0.5</v>
      </c>
      <c r="AC40" s="7">
        <v>100</v>
      </c>
      <c r="AD40" s="7">
        <v>100</v>
      </c>
      <c r="AE40" s="7">
        <v>0.5</v>
      </c>
      <c r="AF40" s="7">
        <v>100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8">
        <v>41407.3333333333</v>
      </c>
      <c r="M41" s="3" t="s">
        <v>448</v>
      </c>
      <c r="N41" s="10">
        <v>54</v>
      </c>
      <c r="O41" s="10">
        <v>0</v>
      </c>
      <c r="P41" s="13" t="s">
        <v>436</v>
      </c>
      <c r="Q41" s="10">
        <v>0</v>
      </c>
      <c r="R41" s="12">
        <v>0</v>
      </c>
      <c r="S41" s="11">
        <v>54</v>
      </c>
      <c r="T41" s="10">
        <v>0</v>
      </c>
      <c r="U41" s="15">
        <v>1</v>
      </c>
      <c r="V41" s="13" t="s">
        <v>437</v>
      </c>
      <c r="W41" s="10">
        <v>6</v>
      </c>
      <c r="X41" s="10">
        <v>6</v>
      </c>
      <c r="AA41" s="7">
        <v>100</v>
      </c>
      <c r="AB41" s="7">
        <v>900</v>
      </c>
      <c r="AC41" s="7">
        <v>100</v>
      </c>
      <c r="AD41" s="7">
        <v>100</v>
      </c>
      <c r="AE41" s="7">
        <v>900</v>
      </c>
      <c r="AF41" s="7">
        <v>100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8">
        <v>41467.3333333333</v>
      </c>
      <c r="M42" s="3" t="s">
        <v>27</v>
      </c>
      <c r="N42" s="10">
        <v>6</v>
      </c>
      <c r="O42" s="10">
        <v>0</v>
      </c>
      <c r="P42" s="13" t="s">
        <v>436</v>
      </c>
      <c r="Q42" s="10">
        <v>0</v>
      </c>
      <c r="R42" s="12">
        <v>0</v>
      </c>
      <c r="S42" s="11">
        <v>6</v>
      </c>
      <c r="T42" s="10">
        <v>0</v>
      </c>
      <c r="U42" s="15">
        <v>1</v>
      </c>
      <c r="V42" s="13" t="s">
        <v>437</v>
      </c>
      <c r="W42" s="10">
        <v>6</v>
      </c>
      <c r="X42" s="10">
        <v>6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468</v>
      </c>
      <c r="N43" s="6"/>
      <c r="O43" s="6"/>
      <c r="P43" s="2"/>
      <c r="Q43" s="6"/>
      <c r="R43" s="6"/>
      <c r="S43" s="6">
        <v>4971</v>
      </c>
      <c r="T43" s="6"/>
      <c r="U43" s="14">
        <v>1</v>
      </c>
      <c r="V43" s="2"/>
      <c r="W43" s="6">
        <v>3402</v>
      </c>
      <c r="X43" s="6">
        <v>3402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8">
        <v>41281.3333333333</v>
      </c>
      <c r="M45" s="3" t="s">
        <v>59</v>
      </c>
      <c r="N45" s="10">
        <v>480</v>
      </c>
      <c r="O45" s="10">
        <v>0</v>
      </c>
      <c r="P45" s="13" t="s">
        <v>436</v>
      </c>
      <c r="Q45" s="10">
        <v>0</v>
      </c>
      <c r="R45" s="12">
        <v>0</v>
      </c>
      <c r="S45" s="11">
        <v>480</v>
      </c>
      <c r="T45" s="10">
        <v>0</v>
      </c>
      <c r="U45" s="15">
        <v>1</v>
      </c>
      <c r="V45" s="13" t="s">
        <v>437</v>
      </c>
      <c r="W45" s="10">
        <v>12</v>
      </c>
      <c r="X45" s="10">
        <v>12</v>
      </c>
      <c r="AA45" s="7">
        <v>100</v>
      </c>
      <c r="AB45" s="7">
        <v>4000</v>
      </c>
      <c r="AC45" s="7">
        <v>100</v>
      </c>
      <c r="AD45" s="7">
        <v>100</v>
      </c>
      <c r="AE45" s="7">
        <v>4000</v>
      </c>
      <c r="AF45" s="7">
        <v>100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443</v>
      </c>
      <c r="N46" s="10">
        <v>1440</v>
      </c>
      <c r="O46" s="10">
        <v>0</v>
      </c>
      <c r="P46" s="13" t="s">
        <v>436</v>
      </c>
      <c r="Q46" s="10">
        <v>0</v>
      </c>
      <c r="R46" s="12">
        <v>0</v>
      </c>
      <c r="S46" s="11">
        <v>1440</v>
      </c>
      <c r="T46" s="10">
        <v>0</v>
      </c>
      <c r="U46" s="15">
        <v>1</v>
      </c>
      <c r="V46" s="13" t="s">
        <v>437</v>
      </c>
      <c r="W46" s="10">
        <v>1680</v>
      </c>
      <c r="X46" s="10">
        <v>1680</v>
      </c>
      <c r="AA46" s="7">
        <v>100</v>
      </c>
      <c r="AB46" s="7">
        <v>85.7142857142857</v>
      </c>
      <c r="AC46" s="7">
        <v>100</v>
      </c>
      <c r="AD46" s="7">
        <v>100</v>
      </c>
      <c r="AE46" s="7">
        <v>85.7142857142857</v>
      </c>
      <c r="AF46" s="7">
        <v>100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8">
        <v>41309.3333333333</v>
      </c>
      <c r="M47" s="3" t="s">
        <v>53</v>
      </c>
      <c r="N47" s="10">
        <v>1200</v>
      </c>
      <c r="O47" s="10">
        <v>0</v>
      </c>
      <c r="P47" s="13" t="s">
        <v>436</v>
      </c>
      <c r="Q47" s="10">
        <v>0</v>
      </c>
      <c r="R47" s="12">
        <v>0</v>
      </c>
      <c r="S47" s="11">
        <v>1200</v>
      </c>
      <c r="T47" s="10">
        <v>0</v>
      </c>
      <c r="U47" s="15">
        <v>1</v>
      </c>
      <c r="V47" s="13" t="s">
        <v>437</v>
      </c>
      <c r="W47" s="10">
        <v>6</v>
      </c>
      <c r="X47" s="10">
        <v>6</v>
      </c>
      <c r="AA47" s="7">
        <v>100</v>
      </c>
      <c r="AB47" s="7">
        <v>20000</v>
      </c>
      <c r="AC47" s="7">
        <v>100</v>
      </c>
      <c r="AD47" s="7">
        <v>100</v>
      </c>
      <c r="AE47" s="7">
        <v>20000</v>
      </c>
      <c r="AF47" s="7">
        <v>100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8">
        <v>41288.3333333333</v>
      </c>
      <c r="M48" s="3" t="s">
        <v>43</v>
      </c>
      <c r="N48" s="10">
        <v>1080</v>
      </c>
      <c r="O48" s="10">
        <v>0</v>
      </c>
      <c r="P48" s="13" t="s">
        <v>436</v>
      </c>
      <c r="Q48" s="10">
        <v>0</v>
      </c>
      <c r="R48" s="12">
        <v>0</v>
      </c>
      <c r="S48" s="11">
        <v>1080</v>
      </c>
      <c r="T48" s="10">
        <v>0</v>
      </c>
      <c r="U48" s="15">
        <v>1</v>
      </c>
      <c r="V48" s="13" t="s">
        <v>437</v>
      </c>
      <c r="W48" s="10">
        <v>1080</v>
      </c>
      <c r="X48" s="10">
        <v>1080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8">
        <v>41344.3333333333</v>
      </c>
      <c r="M49" s="3" t="s">
        <v>27</v>
      </c>
      <c r="N49" s="10">
        <v>3</v>
      </c>
      <c r="O49" s="10">
        <v>0</v>
      </c>
      <c r="P49" s="13" t="s">
        <v>436</v>
      </c>
      <c r="Q49" s="10">
        <v>0</v>
      </c>
      <c r="R49" s="12">
        <v>0</v>
      </c>
      <c r="S49" s="11">
        <v>3</v>
      </c>
      <c r="T49" s="10">
        <v>0</v>
      </c>
      <c r="U49" s="15">
        <v>1</v>
      </c>
      <c r="V49" s="13" t="s">
        <v>437</v>
      </c>
      <c r="W49" s="10">
        <v>600</v>
      </c>
      <c r="X49" s="10">
        <v>600</v>
      </c>
      <c r="AA49" s="7">
        <v>100</v>
      </c>
      <c r="AB49" s="7">
        <v>0.5</v>
      </c>
      <c r="AC49" s="7">
        <v>100</v>
      </c>
      <c r="AD49" s="7">
        <v>100</v>
      </c>
      <c r="AE49" s="7">
        <v>0.5</v>
      </c>
      <c r="AF49" s="7">
        <v>100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8">
        <v>41344.3333333333</v>
      </c>
      <c r="M50" s="3" t="s">
        <v>441</v>
      </c>
      <c r="N50" s="10">
        <v>48</v>
      </c>
      <c r="O50" s="10">
        <v>0</v>
      </c>
      <c r="P50" s="13" t="s">
        <v>436</v>
      </c>
      <c r="Q50" s="10">
        <v>0</v>
      </c>
      <c r="R50" s="12">
        <v>0</v>
      </c>
      <c r="S50" s="11">
        <v>48</v>
      </c>
      <c r="T50" s="10">
        <v>0</v>
      </c>
      <c r="U50" s="15">
        <v>1</v>
      </c>
      <c r="V50" s="13" t="s">
        <v>437</v>
      </c>
      <c r="W50" s="10">
        <v>6</v>
      </c>
      <c r="X50" s="10">
        <v>6</v>
      </c>
      <c r="AA50" s="7">
        <v>100</v>
      </c>
      <c r="AB50" s="7">
        <v>800</v>
      </c>
      <c r="AC50" s="7">
        <v>100</v>
      </c>
      <c r="AD50" s="7">
        <v>100</v>
      </c>
      <c r="AE50" s="7">
        <v>800</v>
      </c>
      <c r="AF50" s="7">
        <v>100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8">
        <v>41400.3333333333</v>
      </c>
      <c r="M51" s="3" t="s">
        <v>59</v>
      </c>
      <c r="N51" s="10">
        <v>240</v>
      </c>
      <c r="O51" s="10">
        <v>0</v>
      </c>
      <c r="P51" s="13" t="s">
        <v>436</v>
      </c>
      <c r="Q51" s="10">
        <v>0</v>
      </c>
      <c r="R51" s="12">
        <v>0</v>
      </c>
      <c r="S51" s="11">
        <v>240</v>
      </c>
      <c r="T51" s="10">
        <v>0</v>
      </c>
      <c r="U51" s="15">
        <v>1</v>
      </c>
      <c r="V51" s="13" t="s">
        <v>437</v>
      </c>
      <c r="W51" s="10">
        <v>6</v>
      </c>
      <c r="X51" s="10">
        <v>6</v>
      </c>
      <c r="AA51" s="7">
        <v>100</v>
      </c>
      <c r="AB51" s="7">
        <v>4000</v>
      </c>
      <c r="AC51" s="7">
        <v>100</v>
      </c>
      <c r="AD51" s="7">
        <v>100</v>
      </c>
      <c r="AE51" s="7">
        <v>4000</v>
      </c>
      <c r="AF51" s="7">
        <v>100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488</v>
      </c>
      <c r="N52" s="6"/>
      <c r="O52" s="6"/>
      <c r="P52" s="2"/>
      <c r="Q52" s="6"/>
      <c r="R52" s="6"/>
      <c r="S52" s="6">
        <v>6189</v>
      </c>
      <c r="T52" s="6"/>
      <c r="U52" s="14">
        <v>1</v>
      </c>
      <c r="V52" s="2"/>
      <c r="W52" s="6">
        <v>3384</v>
      </c>
      <c r="X52" s="6">
        <v>3384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12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476</v>
      </c>
      <c r="N54" s="10">
        <v>5280</v>
      </c>
      <c r="O54" s="10">
        <v>0</v>
      </c>
      <c r="P54" s="13" t="s">
        <v>436</v>
      </c>
      <c r="Q54" s="10">
        <v>0</v>
      </c>
      <c r="R54" s="12">
        <v>0</v>
      </c>
      <c r="S54" s="11">
        <v>5280</v>
      </c>
      <c r="T54" s="10">
        <v>0</v>
      </c>
      <c r="U54" s="15">
        <v>1</v>
      </c>
      <c r="V54" s="13" t="s">
        <v>437</v>
      </c>
      <c r="W54" s="10">
        <v>1680</v>
      </c>
      <c r="X54" s="10">
        <v>1680</v>
      </c>
      <c r="AA54" s="7">
        <v>100</v>
      </c>
      <c r="AB54" s="7">
        <v>314.285714285714</v>
      </c>
      <c r="AC54" s="7">
        <v>100</v>
      </c>
      <c r="AD54" s="7">
        <v>100</v>
      </c>
      <c r="AE54" s="7">
        <v>314.285714285714</v>
      </c>
      <c r="AF54" s="7">
        <v>100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8">
        <v>41393.3333333333</v>
      </c>
      <c r="M55" s="3" t="s">
        <v>59</v>
      </c>
      <c r="N55" s="10">
        <v>360</v>
      </c>
      <c r="O55" s="10">
        <v>0</v>
      </c>
      <c r="P55" s="13" t="s">
        <v>436</v>
      </c>
      <c r="Q55" s="10">
        <v>0</v>
      </c>
      <c r="R55" s="12">
        <v>0</v>
      </c>
      <c r="S55" s="11">
        <v>360</v>
      </c>
      <c r="T55" s="10">
        <v>0</v>
      </c>
      <c r="U55" s="15">
        <v>1</v>
      </c>
      <c r="V55" s="13" t="s">
        <v>437</v>
      </c>
      <c r="W55" s="10">
        <v>1080</v>
      </c>
      <c r="X55" s="10">
        <v>1080</v>
      </c>
      <c r="AA55" s="7">
        <v>100</v>
      </c>
      <c r="AB55" s="7">
        <v>33.3333333333333</v>
      </c>
      <c r="AC55" s="7">
        <v>100</v>
      </c>
      <c r="AD55" s="7">
        <v>100</v>
      </c>
      <c r="AE55" s="7">
        <v>33.3333333333333</v>
      </c>
      <c r="AF55" s="7">
        <v>100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8">
        <v>41400.3333333333</v>
      </c>
      <c r="M56" s="3" t="s">
        <v>27</v>
      </c>
      <c r="N56" s="10">
        <v>3</v>
      </c>
      <c r="O56" s="10">
        <v>0</v>
      </c>
      <c r="P56" s="13" t="s">
        <v>436</v>
      </c>
      <c r="Q56" s="10">
        <v>0</v>
      </c>
      <c r="R56" s="12">
        <v>0</v>
      </c>
      <c r="S56" s="11">
        <v>3</v>
      </c>
      <c r="T56" s="10">
        <v>0</v>
      </c>
      <c r="U56" s="15">
        <v>1</v>
      </c>
      <c r="V56" s="13" t="s">
        <v>437</v>
      </c>
      <c r="W56" s="10">
        <v>600</v>
      </c>
      <c r="X56" s="10">
        <v>600</v>
      </c>
      <c r="AA56" s="7">
        <v>100</v>
      </c>
      <c r="AB56" s="7">
        <v>0.5</v>
      </c>
      <c r="AC56" s="7">
        <v>100</v>
      </c>
      <c r="AD56" s="7">
        <v>100</v>
      </c>
      <c r="AE56" s="7">
        <v>0.5</v>
      </c>
      <c r="AF56" s="7">
        <v>100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8">
        <v>41400.3333333333</v>
      </c>
      <c r="M57" s="3" t="s">
        <v>449</v>
      </c>
      <c r="N57" s="10">
        <v>60</v>
      </c>
      <c r="O57" s="10">
        <v>0</v>
      </c>
      <c r="P57" s="13" t="s">
        <v>436</v>
      </c>
      <c r="Q57" s="10">
        <v>0</v>
      </c>
      <c r="R57" s="12">
        <v>0</v>
      </c>
      <c r="S57" s="11">
        <v>60</v>
      </c>
      <c r="T57" s="10">
        <v>0</v>
      </c>
      <c r="U57" s="15">
        <v>1</v>
      </c>
      <c r="V57" s="13" t="s">
        <v>437</v>
      </c>
      <c r="W57" s="10">
        <v>6</v>
      </c>
      <c r="X57" s="10">
        <v>6</v>
      </c>
      <c r="AA57" s="7">
        <v>100</v>
      </c>
      <c r="AB57" s="7">
        <v>1000</v>
      </c>
      <c r="AC57" s="7">
        <v>100</v>
      </c>
      <c r="AD57" s="7">
        <v>100</v>
      </c>
      <c r="AE57" s="7">
        <v>1000</v>
      </c>
      <c r="AF57" s="7">
        <v>100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8">
        <v>41467.3333333333</v>
      </c>
      <c r="M58" s="3" t="s">
        <v>27</v>
      </c>
      <c r="N58" s="10">
        <v>6</v>
      </c>
      <c r="O58" s="10">
        <v>0</v>
      </c>
      <c r="P58" s="13" t="s">
        <v>436</v>
      </c>
      <c r="Q58" s="10">
        <v>0</v>
      </c>
      <c r="R58" s="12">
        <v>0</v>
      </c>
      <c r="S58" s="11">
        <v>6</v>
      </c>
      <c r="T58" s="10">
        <v>0</v>
      </c>
      <c r="U58" s="15">
        <v>1</v>
      </c>
      <c r="V58" s="13" t="s">
        <v>437</v>
      </c>
      <c r="W58" s="10">
        <v>6</v>
      </c>
      <c r="X58" s="10">
        <v>6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471</v>
      </c>
      <c r="N59" s="6"/>
      <c r="O59" s="6"/>
      <c r="P59" s="2"/>
      <c r="Q59" s="6"/>
      <c r="R59" s="6"/>
      <c r="S59" s="6">
        <v>9741</v>
      </c>
      <c r="T59" s="6"/>
      <c r="U59" s="14">
        <v>1</v>
      </c>
      <c r="V59" s="2"/>
      <c r="W59" s="6">
        <v>3402</v>
      </c>
      <c r="X59" s="6">
        <v>3402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8">
        <v>41344.3333333333</v>
      </c>
      <c r="M61" s="3" t="s">
        <v>59</v>
      </c>
      <c r="N61" s="10">
        <v>480</v>
      </c>
      <c r="O61" s="10">
        <v>0</v>
      </c>
      <c r="P61" s="13" t="s">
        <v>436</v>
      </c>
      <c r="Q61" s="10">
        <v>0</v>
      </c>
      <c r="R61" s="12">
        <v>0</v>
      </c>
      <c r="S61" s="11">
        <v>480</v>
      </c>
      <c r="T61" s="10">
        <v>0</v>
      </c>
      <c r="U61" s="15">
        <v>1</v>
      </c>
      <c r="V61" s="13" t="s">
        <v>437</v>
      </c>
      <c r="W61" s="10">
        <v>12</v>
      </c>
      <c r="X61" s="10">
        <v>12</v>
      </c>
      <c r="AA61" s="7">
        <v>100</v>
      </c>
      <c r="AB61" s="7">
        <v>4000</v>
      </c>
      <c r="AC61" s="7">
        <v>100</v>
      </c>
      <c r="AD61" s="7">
        <v>100</v>
      </c>
      <c r="AE61" s="7">
        <v>4000</v>
      </c>
      <c r="AF61" s="7">
        <v>100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447</v>
      </c>
      <c r="N62" s="10">
        <v>3840</v>
      </c>
      <c r="O62" s="10">
        <v>0</v>
      </c>
      <c r="P62" s="13" t="s">
        <v>436</v>
      </c>
      <c r="Q62" s="10">
        <v>0</v>
      </c>
      <c r="R62" s="12">
        <v>0</v>
      </c>
      <c r="S62" s="11">
        <v>3840</v>
      </c>
      <c r="T62" s="10">
        <v>0</v>
      </c>
      <c r="U62" s="15">
        <v>1</v>
      </c>
      <c r="V62" s="13" t="s">
        <v>437</v>
      </c>
      <c r="W62" s="10">
        <v>1680</v>
      </c>
      <c r="X62" s="10">
        <v>1680</v>
      </c>
      <c r="AA62" s="7">
        <v>100</v>
      </c>
      <c r="AB62" s="7">
        <v>228.571428571429</v>
      </c>
      <c r="AC62" s="7">
        <v>100</v>
      </c>
      <c r="AD62" s="7">
        <v>100</v>
      </c>
      <c r="AE62" s="7">
        <v>228.571428571429</v>
      </c>
      <c r="AF62" s="7">
        <v>100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8">
        <v>41351.3333333333</v>
      </c>
      <c r="M63" s="3" t="s">
        <v>225</v>
      </c>
      <c r="N63" s="10">
        <v>960</v>
      </c>
      <c r="O63" s="10">
        <v>0</v>
      </c>
      <c r="P63" s="13" t="s">
        <v>436</v>
      </c>
      <c r="Q63" s="10">
        <v>0</v>
      </c>
      <c r="R63" s="12">
        <v>0</v>
      </c>
      <c r="S63" s="11">
        <v>960</v>
      </c>
      <c r="T63" s="10">
        <v>0</v>
      </c>
      <c r="U63" s="15">
        <v>1</v>
      </c>
      <c r="V63" s="13" t="s">
        <v>437</v>
      </c>
      <c r="W63" s="10">
        <v>6</v>
      </c>
      <c r="X63" s="10">
        <v>6</v>
      </c>
      <c r="AA63" s="7">
        <v>100</v>
      </c>
      <c r="AB63" s="7">
        <v>16000</v>
      </c>
      <c r="AC63" s="7">
        <v>100</v>
      </c>
      <c r="AD63" s="7">
        <v>100</v>
      </c>
      <c r="AE63" s="7">
        <v>16000</v>
      </c>
      <c r="AF63" s="7">
        <v>100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8">
        <v>41379.3333333333</v>
      </c>
      <c r="M64" s="3" t="s">
        <v>452</v>
      </c>
      <c r="N64" s="10">
        <v>3960</v>
      </c>
      <c r="O64" s="10">
        <v>0</v>
      </c>
      <c r="P64" s="13" t="s">
        <v>436</v>
      </c>
      <c r="Q64" s="10">
        <v>0</v>
      </c>
      <c r="R64" s="12">
        <v>0</v>
      </c>
      <c r="S64" s="11">
        <v>3960</v>
      </c>
      <c r="T64" s="10">
        <v>0</v>
      </c>
      <c r="U64" s="15">
        <v>1</v>
      </c>
      <c r="V64" s="13" t="s">
        <v>437</v>
      </c>
      <c r="W64" s="10">
        <v>1080</v>
      </c>
      <c r="X64" s="10">
        <v>1080</v>
      </c>
      <c r="AA64" s="7">
        <v>100</v>
      </c>
      <c r="AB64" s="7">
        <v>366.666666666667</v>
      </c>
      <c r="AC64" s="7">
        <v>100</v>
      </c>
      <c r="AD64" s="7">
        <v>100</v>
      </c>
      <c r="AE64" s="7">
        <v>366.666666666667</v>
      </c>
      <c r="AF64" s="7">
        <v>100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8">
        <v>41456.3333333333</v>
      </c>
      <c r="M65" s="3" t="s">
        <v>27</v>
      </c>
      <c r="N65" s="10">
        <v>3</v>
      </c>
      <c r="O65" s="10">
        <v>0</v>
      </c>
      <c r="P65" s="13" t="s">
        <v>436</v>
      </c>
      <c r="Q65" s="10">
        <v>0</v>
      </c>
      <c r="R65" s="12">
        <v>0</v>
      </c>
      <c r="S65" s="11">
        <v>3</v>
      </c>
      <c r="T65" s="10">
        <v>0</v>
      </c>
      <c r="U65" s="15">
        <v>1</v>
      </c>
      <c r="V65" s="13" t="s">
        <v>437</v>
      </c>
      <c r="W65" s="10">
        <v>600</v>
      </c>
      <c r="X65" s="10">
        <v>600</v>
      </c>
      <c r="AA65" s="7">
        <v>100</v>
      </c>
      <c r="AB65" s="7">
        <v>0.5</v>
      </c>
      <c r="AC65" s="7">
        <v>100</v>
      </c>
      <c r="AD65" s="7">
        <v>100</v>
      </c>
      <c r="AE65" s="7">
        <v>0.5</v>
      </c>
      <c r="AF65" s="7">
        <v>100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8">
        <v>41456.3333333333</v>
      </c>
      <c r="M66" s="3" t="s">
        <v>442</v>
      </c>
      <c r="N66" s="10">
        <v>12</v>
      </c>
      <c r="O66" s="10">
        <v>0</v>
      </c>
      <c r="P66" s="13" t="s">
        <v>436</v>
      </c>
      <c r="Q66" s="10">
        <v>0</v>
      </c>
      <c r="R66" s="12">
        <v>0</v>
      </c>
      <c r="S66" s="11">
        <v>12</v>
      </c>
      <c r="T66" s="10">
        <v>0</v>
      </c>
      <c r="U66" s="15">
        <v>1</v>
      </c>
      <c r="V66" s="13" t="s">
        <v>437</v>
      </c>
      <c r="W66" s="10">
        <v>6</v>
      </c>
      <c r="X66" s="10">
        <v>6</v>
      </c>
      <c r="AA66" s="7">
        <v>100</v>
      </c>
      <c r="AB66" s="7">
        <v>200</v>
      </c>
      <c r="AC66" s="7">
        <v>100</v>
      </c>
      <c r="AD66" s="7">
        <v>100</v>
      </c>
      <c r="AE66" s="7">
        <v>200</v>
      </c>
      <c r="AF66" s="7">
        <v>100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8">
        <v>41467.3333333333</v>
      </c>
      <c r="M67" s="3" t="s">
        <v>27</v>
      </c>
      <c r="N67" s="10">
        <v>6</v>
      </c>
      <c r="O67" s="10">
        <v>0</v>
      </c>
      <c r="P67" s="13" t="s">
        <v>436</v>
      </c>
      <c r="Q67" s="10">
        <v>0</v>
      </c>
      <c r="R67" s="12">
        <v>0</v>
      </c>
      <c r="S67" s="11">
        <v>6</v>
      </c>
      <c r="T67" s="10">
        <v>0</v>
      </c>
      <c r="U67" s="15">
        <v>1</v>
      </c>
      <c r="V67" s="13" t="s">
        <v>437</v>
      </c>
      <c r="W67" s="10">
        <v>6</v>
      </c>
      <c r="X67" s="10">
        <v>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457</v>
      </c>
      <c r="N68" s="6"/>
      <c r="O68" s="6"/>
      <c r="P68" s="2"/>
      <c r="Q68" s="6"/>
      <c r="R68" s="6"/>
      <c r="S68" s="6">
        <v>1137</v>
      </c>
      <c r="T68" s="6"/>
      <c r="U68" s="14">
        <v>1</v>
      </c>
      <c r="V68" s="2"/>
      <c r="W68" s="6">
        <v>753</v>
      </c>
      <c r="X68" s="6">
        <v>753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480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53</v>
      </c>
      <c r="N73" s="10">
        <v>30</v>
      </c>
      <c r="O73" s="10">
        <v>0</v>
      </c>
      <c r="P73" s="13" t="s">
        <v>436</v>
      </c>
      <c r="Q73" s="10">
        <v>0</v>
      </c>
      <c r="R73" s="12">
        <v>0</v>
      </c>
      <c r="S73" s="11">
        <v>30</v>
      </c>
      <c r="T73" s="10">
        <v>0</v>
      </c>
      <c r="U73" s="15">
        <v>1</v>
      </c>
      <c r="V73" s="13" t="s">
        <v>437</v>
      </c>
      <c r="W73" s="10">
        <v>6</v>
      </c>
      <c r="X73" s="10">
        <v>6</v>
      </c>
      <c r="AA73" s="7">
        <v>100</v>
      </c>
      <c r="AB73" s="7">
        <v>500</v>
      </c>
      <c r="AC73" s="7">
        <v>100</v>
      </c>
      <c r="AD73" s="7">
        <v>100</v>
      </c>
      <c r="AE73" s="7">
        <v>500</v>
      </c>
      <c r="AF73" s="7">
        <v>100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8">
        <v>41260.3333333333</v>
      </c>
      <c r="M74" s="3" t="s">
        <v>27</v>
      </c>
      <c r="N74" s="10">
        <v>6</v>
      </c>
      <c r="O74" s="10">
        <v>0</v>
      </c>
      <c r="P74" s="13" t="s">
        <v>436</v>
      </c>
      <c r="Q74" s="10">
        <v>0</v>
      </c>
      <c r="R74" s="12">
        <v>0</v>
      </c>
      <c r="S74" s="11">
        <v>6</v>
      </c>
      <c r="T74" s="10">
        <v>0</v>
      </c>
      <c r="U74" s="15">
        <v>1</v>
      </c>
      <c r="V74" s="13" t="s">
        <v>437</v>
      </c>
      <c r="W74" s="10">
        <v>6</v>
      </c>
      <c r="X74" s="10">
        <v>6</v>
      </c>
      <c r="AA74" s="7">
        <v>100</v>
      </c>
      <c r="AB74" s="7">
        <v>100</v>
      </c>
      <c r="AC74" s="7">
        <v>100</v>
      </c>
      <c r="AD74" s="7">
        <v>100</v>
      </c>
      <c r="AE74" s="7">
        <v>100</v>
      </c>
      <c r="AF74" s="7">
        <v>100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489</v>
      </c>
      <c r="N75" s="6"/>
      <c r="O75" s="6"/>
      <c r="P75" s="2"/>
      <c r="Q75" s="6"/>
      <c r="R75" s="6"/>
      <c r="S75" s="6">
        <v>8127</v>
      </c>
      <c r="T75" s="6"/>
      <c r="U75" s="14">
        <v>1</v>
      </c>
      <c r="V75" s="2"/>
      <c r="W75" s="6">
        <v>3411</v>
      </c>
      <c r="X75" s="6">
        <v>3411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8">
        <v>41344.3333333333</v>
      </c>
      <c r="M77" s="3" t="s">
        <v>59</v>
      </c>
      <c r="N77" s="10">
        <v>480</v>
      </c>
      <c r="O77" s="10">
        <v>0</v>
      </c>
      <c r="P77" s="13" t="s">
        <v>436</v>
      </c>
      <c r="Q77" s="10">
        <v>0</v>
      </c>
      <c r="R77" s="12">
        <v>0</v>
      </c>
      <c r="S77" s="11">
        <v>480</v>
      </c>
      <c r="T77" s="10">
        <v>0</v>
      </c>
      <c r="U77" s="15">
        <v>1</v>
      </c>
      <c r="V77" s="13" t="s">
        <v>437</v>
      </c>
      <c r="W77" s="10">
        <v>12</v>
      </c>
      <c r="X77" s="10">
        <v>12</v>
      </c>
      <c r="AA77" s="7">
        <v>100</v>
      </c>
      <c r="AB77" s="7">
        <v>4000</v>
      </c>
      <c r="AC77" s="7">
        <v>100</v>
      </c>
      <c r="AD77" s="7">
        <v>100</v>
      </c>
      <c r="AE77" s="7">
        <v>4000</v>
      </c>
      <c r="AF77" s="7">
        <v>100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460</v>
      </c>
      <c r="N78" s="10">
        <v>3600</v>
      </c>
      <c r="O78" s="10">
        <v>0</v>
      </c>
      <c r="P78" s="13" t="s">
        <v>436</v>
      </c>
      <c r="Q78" s="10">
        <v>0</v>
      </c>
      <c r="R78" s="12">
        <v>0</v>
      </c>
      <c r="S78" s="11">
        <v>3600</v>
      </c>
      <c r="T78" s="10">
        <v>0</v>
      </c>
      <c r="U78" s="15">
        <v>1</v>
      </c>
      <c r="V78" s="13" t="s">
        <v>437</v>
      </c>
      <c r="W78" s="10">
        <v>1680</v>
      </c>
      <c r="X78" s="10">
        <v>1680</v>
      </c>
      <c r="AA78" s="7">
        <v>100</v>
      </c>
      <c r="AB78" s="7">
        <v>214.285714285714</v>
      </c>
      <c r="AC78" s="7">
        <v>100</v>
      </c>
      <c r="AD78" s="7">
        <v>100</v>
      </c>
      <c r="AE78" s="7">
        <v>214.285714285714</v>
      </c>
      <c r="AF78" s="7">
        <v>100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8">
        <v>41295.3333333333</v>
      </c>
      <c r="M79" s="3" t="s">
        <v>37</v>
      </c>
      <c r="N79" s="10">
        <v>1680</v>
      </c>
      <c r="O79" s="10">
        <v>0</v>
      </c>
      <c r="P79" s="13" t="s">
        <v>436</v>
      </c>
      <c r="Q79" s="10">
        <v>0</v>
      </c>
      <c r="R79" s="12">
        <v>0</v>
      </c>
      <c r="S79" s="11">
        <v>1680</v>
      </c>
      <c r="T79" s="10">
        <v>0</v>
      </c>
      <c r="U79" s="15">
        <v>1</v>
      </c>
      <c r="V79" s="13" t="s">
        <v>437</v>
      </c>
      <c r="W79" s="10">
        <v>6</v>
      </c>
      <c r="X79" s="10">
        <v>6</v>
      </c>
      <c r="AA79" s="7">
        <v>100</v>
      </c>
      <c r="AB79" s="7">
        <v>28000</v>
      </c>
      <c r="AC79" s="7">
        <v>100</v>
      </c>
      <c r="AD79" s="7">
        <v>100</v>
      </c>
      <c r="AE79" s="7">
        <v>28000</v>
      </c>
      <c r="AF79" s="7">
        <v>100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8">
        <v>41288.3333333333</v>
      </c>
      <c r="M80" s="3" t="s">
        <v>59</v>
      </c>
      <c r="N80" s="10">
        <v>360</v>
      </c>
      <c r="O80" s="10">
        <v>0</v>
      </c>
      <c r="P80" s="13" t="s">
        <v>436</v>
      </c>
      <c r="Q80" s="10">
        <v>0</v>
      </c>
      <c r="R80" s="12">
        <v>0</v>
      </c>
      <c r="S80" s="11">
        <v>360</v>
      </c>
      <c r="T80" s="10">
        <v>0</v>
      </c>
      <c r="U80" s="15">
        <v>1</v>
      </c>
      <c r="V80" s="13" t="s">
        <v>437</v>
      </c>
      <c r="W80" s="10">
        <v>1080</v>
      </c>
      <c r="X80" s="10">
        <v>1080</v>
      </c>
      <c r="AA80" s="7">
        <v>100</v>
      </c>
      <c r="AB80" s="7">
        <v>33.3333333333333</v>
      </c>
      <c r="AC80" s="7">
        <v>100</v>
      </c>
      <c r="AD80" s="7">
        <v>100</v>
      </c>
      <c r="AE80" s="7">
        <v>33.3333333333333</v>
      </c>
      <c r="AF80" s="7">
        <v>100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8">
        <v>41351.3333333333</v>
      </c>
      <c r="M81" s="3" t="s">
        <v>225</v>
      </c>
      <c r="N81" s="10">
        <v>1440</v>
      </c>
      <c r="O81" s="10">
        <v>0</v>
      </c>
      <c r="P81" s="13" t="s">
        <v>436</v>
      </c>
      <c r="Q81" s="10">
        <v>0</v>
      </c>
      <c r="R81" s="12">
        <v>0</v>
      </c>
      <c r="S81" s="11">
        <v>1440</v>
      </c>
      <c r="T81" s="10">
        <v>0</v>
      </c>
      <c r="U81" s="15">
        <v>1</v>
      </c>
      <c r="V81" s="13" t="s">
        <v>437</v>
      </c>
      <c r="W81" s="10">
        <v>9</v>
      </c>
      <c r="X81" s="10">
        <v>9</v>
      </c>
      <c r="AA81" s="7">
        <v>100</v>
      </c>
      <c r="AB81" s="7">
        <v>16000</v>
      </c>
      <c r="AC81" s="7">
        <v>100</v>
      </c>
      <c r="AD81" s="7">
        <v>100</v>
      </c>
      <c r="AE81" s="7">
        <v>16000</v>
      </c>
      <c r="AF81" s="7">
        <v>100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8">
        <v>41379.3333333333</v>
      </c>
      <c r="M82" s="3" t="s">
        <v>27</v>
      </c>
      <c r="N82" s="10">
        <v>3</v>
      </c>
      <c r="O82" s="10">
        <v>0</v>
      </c>
      <c r="P82" s="13" t="s">
        <v>436</v>
      </c>
      <c r="Q82" s="10">
        <v>0</v>
      </c>
      <c r="R82" s="12">
        <v>0</v>
      </c>
      <c r="S82" s="11">
        <v>3</v>
      </c>
      <c r="T82" s="10">
        <v>0</v>
      </c>
      <c r="U82" s="15">
        <v>1</v>
      </c>
      <c r="V82" s="13" t="s">
        <v>437</v>
      </c>
      <c r="W82" s="10">
        <v>600</v>
      </c>
      <c r="X82" s="10">
        <v>600</v>
      </c>
      <c r="AA82" s="7">
        <v>100</v>
      </c>
      <c r="AB82" s="7">
        <v>0.5</v>
      </c>
      <c r="AC82" s="7">
        <v>100</v>
      </c>
      <c r="AD82" s="7">
        <v>100</v>
      </c>
      <c r="AE82" s="7">
        <v>0.5</v>
      </c>
      <c r="AF82" s="7">
        <v>100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8">
        <v>41379.3333333333</v>
      </c>
      <c r="M83" s="3" t="s">
        <v>453</v>
      </c>
      <c r="N83" s="10">
        <v>78</v>
      </c>
      <c r="O83" s="10">
        <v>0</v>
      </c>
      <c r="P83" s="13" t="s">
        <v>436</v>
      </c>
      <c r="Q83" s="10">
        <v>0</v>
      </c>
      <c r="R83" s="12">
        <v>0</v>
      </c>
      <c r="S83" s="11">
        <v>78</v>
      </c>
      <c r="T83" s="10">
        <v>0</v>
      </c>
      <c r="U83" s="15">
        <v>1</v>
      </c>
      <c r="V83" s="13" t="s">
        <v>437</v>
      </c>
      <c r="W83" s="10">
        <v>6</v>
      </c>
      <c r="X83" s="10">
        <v>6</v>
      </c>
      <c r="AA83" s="7">
        <v>100</v>
      </c>
      <c r="AB83" s="7">
        <v>1300</v>
      </c>
      <c r="AC83" s="7">
        <v>100</v>
      </c>
      <c r="AD83" s="7">
        <v>100</v>
      </c>
      <c r="AE83" s="7">
        <v>1300</v>
      </c>
      <c r="AF83" s="7">
        <v>100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8">
        <v>41467.3333333333</v>
      </c>
      <c r="M84" s="3" t="s">
        <v>27</v>
      </c>
      <c r="N84" s="10">
        <v>6</v>
      </c>
      <c r="O84" s="10">
        <v>0</v>
      </c>
      <c r="P84" s="13" t="s">
        <v>436</v>
      </c>
      <c r="Q84" s="10">
        <v>0</v>
      </c>
      <c r="R84" s="12">
        <v>0</v>
      </c>
      <c r="S84" s="11">
        <v>6</v>
      </c>
      <c r="T84" s="10">
        <v>0</v>
      </c>
      <c r="U84" s="15">
        <v>1</v>
      </c>
      <c r="V84" s="13" t="s">
        <v>437</v>
      </c>
      <c r="W84" s="10">
        <v>6</v>
      </c>
      <c r="X84" s="10">
        <v>6</v>
      </c>
      <c r="AA84" s="7">
        <v>100</v>
      </c>
      <c r="AB84" s="7">
        <v>100</v>
      </c>
      <c r="AC84" s="7">
        <v>100</v>
      </c>
      <c r="AD84" s="7">
        <v>100</v>
      </c>
      <c r="AE84" s="7">
        <v>100</v>
      </c>
      <c r="AF84" s="7">
        <v>100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459</v>
      </c>
      <c r="N85" s="6"/>
      <c r="O85" s="6"/>
      <c r="P85" s="2"/>
      <c r="Q85" s="6"/>
      <c r="R85" s="6"/>
      <c r="S85" s="6">
        <v>1125</v>
      </c>
      <c r="T85" s="6"/>
      <c r="U85" s="14">
        <v>1</v>
      </c>
      <c r="V85" s="2"/>
      <c r="W85" s="6">
        <v>753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8">
        <v>41246.3333333333</v>
      </c>
      <c r="M91" s="3" t="s">
        <v>27</v>
      </c>
      <c r="N91" s="10">
        <v>6</v>
      </c>
      <c r="O91" s="10">
        <v>0</v>
      </c>
      <c r="P91" s="13" t="s">
        <v>436</v>
      </c>
      <c r="Q91" s="10">
        <v>0</v>
      </c>
      <c r="R91" s="12">
        <v>0</v>
      </c>
      <c r="S91" s="11">
        <v>6</v>
      </c>
      <c r="T91" s="10">
        <v>0</v>
      </c>
      <c r="U91" s="15">
        <v>1</v>
      </c>
      <c r="V91" s="13" t="s">
        <v>437</v>
      </c>
      <c r="W91" s="10">
        <v>6</v>
      </c>
      <c r="X91" s="10">
        <v>6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451</v>
      </c>
      <c r="N92" s="6"/>
      <c r="O92" s="6"/>
      <c r="P92" s="2"/>
      <c r="Q92" s="6"/>
      <c r="R92" s="6"/>
      <c r="S92" s="6">
        <v>5058.15</v>
      </c>
      <c r="T92" s="6"/>
      <c r="U92" s="14">
        <v>1</v>
      </c>
      <c r="V92" s="2"/>
      <c r="W92" s="6">
        <v>3384</v>
      </c>
      <c r="X92" s="6">
        <v>3384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8">
        <v>41330.3333333333</v>
      </c>
      <c r="M93" s="3" t="s">
        <v>59</v>
      </c>
      <c r="N93" s="10">
        <v>480</v>
      </c>
      <c r="O93" s="10">
        <v>0</v>
      </c>
      <c r="P93" s="13" t="s">
        <v>436</v>
      </c>
      <c r="Q93" s="10">
        <v>0</v>
      </c>
      <c r="R93" s="12">
        <v>0</v>
      </c>
      <c r="S93" s="11">
        <v>480</v>
      </c>
      <c r="T93" s="10">
        <v>0</v>
      </c>
      <c r="U93" s="15">
        <v>1</v>
      </c>
      <c r="V93" s="13" t="s">
        <v>437</v>
      </c>
      <c r="W93" s="10">
        <v>12</v>
      </c>
      <c r="X93" s="10">
        <v>12</v>
      </c>
      <c r="AA93" s="7">
        <v>100</v>
      </c>
      <c r="AB93" s="7">
        <v>4000</v>
      </c>
      <c r="AC93" s="7">
        <v>100</v>
      </c>
      <c r="AD93" s="7">
        <v>100</v>
      </c>
      <c r="AE93" s="7">
        <v>4000</v>
      </c>
      <c r="AF93" s="7">
        <v>100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8">
        <v>41337.3333333333</v>
      </c>
      <c r="M94" s="3" t="s">
        <v>464</v>
      </c>
      <c r="N94" s="10">
        <v>4560</v>
      </c>
      <c r="O94" s="10">
        <v>0</v>
      </c>
      <c r="P94" s="13" t="s">
        <v>436</v>
      </c>
      <c r="Q94" s="10">
        <v>0</v>
      </c>
      <c r="R94" s="12">
        <v>0</v>
      </c>
      <c r="S94" s="11">
        <v>4560</v>
      </c>
      <c r="T94" s="10">
        <v>0</v>
      </c>
      <c r="U94" s="15">
        <v>1</v>
      </c>
      <c r="V94" s="13" t="s">
        <v>437</v>
      </c>
      <c r="W94" s="10">
        <v>1680</v>
      </c>
      <c r="X94" s="10">
        <v>1680</v>
      </c>
      <c r="AA94" s="7">
        <v>100</v>
      </c>
      <c r="AB94" s="7">
        <v>271.428571428571</v>
      </c>
      <c r="AC94" s="7">
        <v>100</v>
      </c>
      <c r="AD94" s="7">
        <v>100</v>
      </c>
      <c r="AE94" s="7">
        <v>271.428571428571</v>
      </c>
      <c r="AF94" s="7">
        <v>100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8">
        <v>41467.3333333333</v>
      </c>
      <c r="M95" s="3" t="s">
        <v>27</v>
      </c>
      <c r="N95" s="10">
        <v>9</v>
      </c>
      <c r="O95" s="10">
        <v>0</v>
      </c>
      <c r="P95" s="13" t="s">
        <v>436</v>
      </c>
      <c r="Q95" s="10">
        <v>0</v>
      </c>
      <c r="R95" s="12">
        <v>0</v>
      </c>
      <c r="S95" s="11">
        <v>9</v>
      </c>
      <c r="T95" s="10">
        <v>0</v>
      </c>
      <c r="U95" s="15">
        <v>1</v>
      </c>
      <c r="V95" s="13" t="s">
        <v>437</v>
      </c>
      <c r="W95" s="10">
        <v>1080</v>
      </c>
      <c r="X95" s="10">
        <v>1080</v>
      </c>
      <c r="AA95" s="7">
        <v>100</v>
      </c>
      <c r="AB95" s="7">
        <v>0.833333333333333</v>
      </c>
      <c r="AC95" s="7">
        <v>100</v>
      </c>
      <c r="AD95" s="7">
        <v>100</v>
      </c>
      <c r="AE95" s="7">
        <v>0.833333333333333</v>
      </c>
      <c r="AF95" s="7">
        <v>100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8">
        <v>41467.3333333333</v>
      </c>
      <c r="M96" s="3" t="s">
        <v>27</v>
      </c>
      <c r="N96" s="10">
        <v>3</v>
      </c>
      <c r="O96" s="10">
        <v>0</v>
      </c>
      <c r="P96" s="13" t="s">
        <v>436</v>
      </c>
      <c r="Q96" s="10">
        <v>0</v>
      </c>
      <c r="R96" s="12">
        <v>0</v>
      </c>
      <c r="S96" s="11">
        <v>3</v>
      </c>
      <c r="T96" s="10">
        <v>0</v>
      </c>
      <c r="U96" s="15">
        <v>1</v>
      </c>
      <c r="V96" s="13" t="s">
        <v>437</v>
      </c>
      <c r="W96" s="10">
        <v>600</v>
      </c>
      <c r="X96" s="10">
        <v>600</v>
      </c>
      <c r="AA96" s="7">
        <v>100</v>
      </c>
      <c r="AB96" s="7">
        <v>0.5</v>
      </c>
      <c r="AC96" s="7">
        <v>100</v>
      </c>
      <c r="AD96" s="7">
        <v>100</v>
      </c>
      <c r="AE96" s="7">
        <v>0.5</v>
      </c>
      <c r="AF96" s="7">
        <v>100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8">
        <v>41467.3333333333</v>
      </c>
      <c r="M97" s="3" t="s">
        <v>27</v>
      </c>
      <c r="N97" s="10">
        <v>0.15</v>
      </c>
      <c r="O97" s="10">
        <v>0</v>
      </c>
      <c r="P97" s="13" t="s">
        <v>436</v>
      </c>
      <c r="Q97" s="10">
        <v>0</v>
      </c>
      <c r="R97" s="12">
        <v>0</v>
      </c>
      <c r="S97" s="11">
        <v>0.15</v>
      </c>
      <c r="T97" s="10">
        <v>0</v>
      </c>
      <c r="U97" s="15">
        <v>1</v>
      </c>
      <c r="V97" s="13" t="s">
        <v>437</v>
      </c>
      <c r="W97" s="10">
        <v>6</v>
      </c>
      <c r="X97" s="10">
        <v>6</v>
      </c>
      <c r="AA97" s="7">
        <v>100</v>
      </c>
      <c r="AB97" s="7">
        <v>2.5</v>
      </c>
      <c r="AC97" s="7">
        <v>100</v>
      </c>
      <c r="AD97" s="7">
        <v>100</v>
      </c>
      <c r="AE97" s="7">
        <v>2.5</v>
      </c>
      <c r="AF97" s="7">
        <v>100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8">
        <v>41467.3333333333</v>
      </c>
      <c r="M98" s="3" t="s">
        <v>27</v>
      </c>
      <c r="N98" s="10">
        <v>6</v>
      </c>
      <c r="O98" s="10">
        <v>0</v>
      </c>
      <c r="P98" s="13" t="s">
        <v>436</v>
      </c>
      <c r="Q98" s="10">
        <v>0</v>
      </c>
      <c r="R98" s="12">
        <v>0</v>
      </c>
      <c r="S98" s="11">
        <v>6</v>
      </c>
      <c r="T98" s="10">
        <v>0</v>
      </c>
      <c r="U98" s="15">
        <v>1</v>
      </c>
      <c r="V98" s="13" t="s">
        <v>437</v>
      </c>
      <c r="W98" s="10">
        <v>6</v>
      </c>
      <c r="X98" s="10">
        <v>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451</v>
      </c>
      <c r="N99" s="6"/>
      <c r="O99" s="6"/>
      <c r="P99" s="2"/>
      <c r="Q99" s="6"/>
      <c r="R99" s="6"/>
      <c r="S99" s="6">
        <v>2787</v>
      </c>
      <c r="T99" s="6"/>
      <c r="U99" s="14">
        <v>1</v>
      </c>
      <c r="V99" s="2"/>
      <c r="W99" s="6">
        <v>3384</v>
      </c>
      <c r="X99" s="6">
        <v>3384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8">
        <v>41330.3333333333</v>
      </c>
      <c r="M100" s="3" t="s">
        <v>59</v>
      </c>
      <c r="N100" s="10">
        <v>480</v>
      </c>
      <c r="O100" s="10">
        <v>0</v>
      </c>
      <c r="P100" s="13" t="s">
        <v>436</v>
      </c>
      <c r="Q100" s="10">
        <v>0</v>
      </c>
      <c r="R100" s="12">
        <v>0</v>
      </c>
      <c r="S100" s="11">
        <v>480</v>
      </c>
      <c r="T100" s="10">
        <v>0</v>
      </c>
      <c r="U100" s="15">
        <v>1</v>
      </c>
      <c r="V100" s="13" t="s">
        <v>437</v>
      </c>
      <c r="W100" s="10">
        <v>12</v>
      </c>
      <c r="X100" s="10">
        <v>12</v>
      </c>
      <c r="AA100" s="7">
        <v>100</v>
      </c>
      <c r="AB100" s="7">
        <v>4000</v>
      </c>
      <c r="AC100" s="7">
        <v>100</v>
      </c>
      <c r="AD100" s="7">
        <v>100</v>
      </c>
      <c r="AE100" s="7">
        <v>4000</v>
      </c>
      <c r="AF100" s="7">
        <v>100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8">
        <v>41393.3333333333</v>
      </c>
      <c r="M101" s="3" t="s">
        <v>53</v>
      </c>
      <c r="N101" s="10">
        <v>1200</v>
      </c>
      <c r="O101" s="10">
        <v>0</v>
      </c>
      <c r="P101" s="13" t="s">
        <v>436</v>
      </c>
      <c r="Q101" s="10">
        <v>0</v>
      </c>
      <c r="R101" s="12">
        <v>0</v>
      </c>
      <c r="S101" s="11">
        <v>1200</v>
      </c>
      <c r="T101" s="10">
        <v>0</v>
      </c>
      <c r="U101" s="15">
        <v>1</v>
      </c>
      <c r="V101" s="13" t="s">
        <v>437</v>
      </c>
      <c r="W101" s="10">
        <v>1680</v>
      </c>
      <c r="X101" s="10">
        <v>1680</v>
      </c>
      <c r="AA101" s="7">
        <v>100</v>
      </c>
      <c r="AB101" s="7">
        <v>71.4285714285714</v>
      </c>
      <c r="AC101" s="7">
        <v>100</v>
      </c>
      <c r="AD101" s="7">
        <v>100</v>
      </c>
      <c r="AE101" s="7">
        <v>71.4285714285714</v>
      </c>
      <c r="AF101" s="7">
        <v>100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8">
        <v>41428.3333333333</v>
      </c>
      <c r="M102" s="3" t="s">
        <v>43</v>
      </c>
      <c r="N102" s="10">
        <v>1080</v>
      </c>
      <c r="O102" s="10">
        <v>0</v>
      </c>
      <c r="P102" s="13" t="s">
        <v>436</v>
      </c>
      <c r="Q102" s="10">
        <v>0</v>
      </c>
      <c r="R102" s="12">
        <v>0</v>
      </c>
      <c r="S102" s="11">
        <v>1080</v>
      </c>
      <c r="T102" s="10">
        <v>0</v>
      </c>
      <c r="U102" s="15">
        <v>1</v>
      </c>
      <c r="V102" s="13" t="s">
        <v>437</v>
      </c>
      <c r="W102" s="10">
        <v>1080</v>
      </c>
      <c r="X102" s="10">
        <v>1080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8">
        <v>41449.3333333333</v>
      </c>
      <c r="M103" s="3" t="s">
        <v>27</v>
      </c>
      <c r="N103" s="10">
        <v>3</v>
      </c>
      <c r="O103" s="10">
        <v>0</v>
      </c>
      <c r="P103" s="13" t="s">
        <v>436</v>
      </c>
      <c r="Q103" s="10">
        <v>0</v>
      </c>
      <c r="R103" s="12">
        <v>0</v>
      </c>
      <c r="S103" s="11">
        <v>3</v>
      </c>
      <c r="T103" s="10">
        <v>0</v>
      </c>
      <c r="U103" s="15">
        <v>1</v>
      </c>
      <c r="V103" s="13" t="s">
        <v>437</v>
      </c>
      <c r="W103" s="10">
        <v>600</v>
      </c>
      <c r="X103" s="10">
        <v>600</v>
      </c>
      <c r="AA103" s="7">
        <v>100</v>
      </c>
      <c r="AB103" s="7">
        <v>0.5</v>
      </c>
      <c r="AC103" s="7">
        <v>100</v>
      </c>
      <c r="AD103" s="7">
        <v>100</v>
      </c>
      <c r="AE103" s="7">
        <v>0.5</v>
      </c>
      <c r="AF103" s="7">
        <v>100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8">
        <v>41449.3333333333</v>
      </c>
      <c r="M104" s="3" t="s">
        <v>43</v>
      </c>
      <c r="N104" s="10">
        <v>18</v>
      </c>
      <c r="O104" s="10">
        <v>0</v>
      </c>
      <c r="P104" s="13" t="s">
        <v>436</v>
      </c>
      <c r="Q104" s="10">
        <v>0</v>
      </c>
      <c r="R104" s="12">
        <v>0</v>
      </c>
      <c r="S104" s="11">
        <v>18</v>
      </c>
      <c r="T104" s="10">
        <v>0</v>
      </c>
      <c r="U104" s="15">
        <v>1</v>
      </c>
      <c r="V104" s="13" t="s">
        <v>437</v>
      </c>
      <c r="W104" s="10">
        <v>6</v>
      </c>
      <c r="X104" s="10">
        <v>6</v>
      </c>
      <c r="AA104" s="7">
        <v>100</v>
      </c>
      <c r="AB104" s="7">
        <v>300</v>
      </c>
      <c r="AC104" s="7">
        <v>100</v>
      </c>
      <c r="AD104" s="7">
        <v>100</v>
      </c>
      <c r="AE104" s="7">
        <v>300</v>
      </c>
      <c r="AF104" s="7">
        <v>100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8">
        <v>41467.3333333333</v>
      </c>
      <c r="M105" s="3" t="s">
        <v>27</v>
      </c>
      <c r="N105" s="10">
        <v>6</v>
      </c>
      <c r="O105" s="10">
        <v>0</v>
      </c>
      <c r="P105" s="13" t="s">
        <v>436</v>
      </c>
      <c r="Q105" s="10">
        <v>0</v>
      </c>
      <c r="R105" s="12">
        <v>0</v>
      </c>
      <c r="S105" s="11">
        <v>6</v>
      </c>
      <c r="T105" s="10">
        <v>0</v>
      </c>
      <c r="U105" s="15">
        <v>1</v>
      </c>
      <c r="V105" s="13" t="s">
        <v>437</v>
      </c>
      <c r="W105" s="10">
        <v>6</v>
      </c>
      <c r="X105" s="10">
        <v>6</v>
      </c>
      <c r="AA105" s="7">
        <v>100</v>
      </c>
      <c r="AB105" s="7">
        <v>100</v>
      </c>
      <c r="AC105" s="7">
        <v>100</v>
      </c>
      <c r="AD105" s="7">
        <v>100</v>
      </c>
      <c r="AE105" s="7">
        <v>100</v>
      </c>
      <c r="AF105" s="7">
        <v>100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472</v>
      </c>
      <c r="N106" s="6"/>
      <c r="O106" s="6"/>
      <c r="P106" s="2"/>
      <c r="Q106" s="6"/>
      <c r="R106" s="6"/>
      <c r="S106" s="6">
        <v>4227</v>
      </c>
      <c r="T106" s="6"/>
      <c r="U106" s="14">
        <v>1</v>
      </c>
      <c r="V106" s="2"/>
      <c r="W106" s="6">
        <v>3384</v>
      </c>
      <c r="X106" s="6">
        <v>3384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8">
        <v>41344.3333333333</v>
      </c>
      <c r="M107" s="3" t="s">
        <v>59</v>
      </c>
      <c r="N107" s="10">
        <v>480</v>
      </c>
      <c r="O107" s="10">
        <v>0</v>
      </c>
      <c r="P107" s="13" t="s">
        <v>436</v>
      </c>
      <c r="Q107" s="10">
        <v>0</v>
      </c>
      <c r="R107" s="12">
        <v>0</v>
      </c>
      <c r="S107" s="11">
        <v>480</v>
      </c>
      <c r="T107" s="10">
        <v>0</v>
      </c>
      <c r="U107" s="15">
        <v>1</v>
      </c>
      <c r="V107" s="13" t="s">
        <v>437</v>
      </c>
      <c r="W107" s="10">
        <v>12</v>
      </c>
      <c r="X107" s="10">
        <v>12</v>
      </c>
      <c r="AA107" s="7">
        <v>100</v>
      </c>
      <c r="AB107" s="7">
        <v>4000</v>
      </c>
      <c r="AC107" s="7">
        <v>100</v>
      </c>
      <c r="AD107" s="7">
        <v>100</v>
      </c>
      <c r="AE107" s="7">
        <v>4000</v>
      </c>
      <c r="AF107" s="7">
        <v>100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8">
        <v>41351.3333333333</v>
      </c>
      <c r="M108" s="3" t="s">
        <v>452</v>
      </c>
      <c r="N108" s="10">
        <v>2640</v>
      </c>
      <c r="O108" s="10">
        <v>0</v>
      </c>
      <c r="P108" s="13" t="s">
        <v>436</v>
      </c>
      <c r="Q108" s="10">
        <v>0</v>
      </c>
      <c r="R108" s="12">
        <v>0</v>
      </c>
      <c r="S108" s="11">
        <v>2640</v>
      </c>
      <c r="T108" s="10">
        <v>0</v>
      </c>
      <c r="U108" s="15">
        <v>1</v>
      </c>
      <c r="V108" s="13" t="s">
        <v>437</v>
      </c>
      <c r="W108" s="10">
        <v>1680</v>
      </c>
      <c r="X108" s="10">
        <v>1680</v>
      </c>
      <c r="AA108" s="7">
        <v>100</v>
      </c>
      <c r="AB108" s="7">
        <v>157.142857142857</v>
      </c>
      <c r="AC108" s="7">
        <v>100</v>
      </c>
      <c r="AD108" s="7">
        <v>100</v>
      </c>
      <c r="AE108" s="7">
        <v>157.142857142857</v>
      </c>
      <c r="AF108" s="7">
        <v>100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8">
        <v>41428.3333333333</v>
      </c>
      <c r="M109" s="3" t="s">
        <v>43</v>
      </c>
      <c r="N109" s="10">
        <v>1080</v>
      </c>
      <c r="O109" s="10">
        <v>0</v>
      </c>
      <c r="P109" s="13" t="s">
        <v>436</v>
      </c>
      <c r="Q109" s="10">
        <v>0</v>
      </c>
      <c r="R109" s="12">
        <v>0</v>
      </c>
      <c r="S109" s="11">
        <v>1080</v>
      </c>
      <c r="T109" s="10">
        <v>0</v>
      </c>
      <c r="U109" s="15">
        <v>1</v>
      </c>
      <c r="V109" s="13" t="s">
        <v>437</v>
      </c>
      <c r="W109" s="10">
        <v>1080</v>
      </c>
      <c r="X109" s="10">
        <v>1080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8">
        <v>41449.3333333333</v>
      </c>
      <c r="M110" s="3" t="s">
        <v>27</v>
      </c>
      <c r="N110" s="10">
        <v>3</v>
      </c>
      <c r="O110" s="10">
        <v>0</v>
      </c>
      <c r="P110" s="13" t="s">
        <v>436</v>
      </c>
      <c r="Q110" s="10">
        <v>0</v>
      </c>
      <c r="R110" s="12">
        <v>0</v>
      </c>
      <c r="S110" s="11">
        <v>3</v>
      </c>
      <c r="T110" s="10">
        <v>0</v>
      </c>
      <c r="U110" s="15">
        <v>1</v>
      </c>
      <c r="V110" s="13" t="s">
        <v>437</v>
      </c>
      <c r="W110" s="10">
        <v>600</v>
      </c>
      <c r="X110" s="10">
        <v>600</v>
      </c>
      <c r="AA110" s="7">
        <v>100</v>
      </c>
      <c r="AB110" s="7">
        <v>0.5</v>
      </c>
      <c r="AC110" s="7">
        <v>100</v>
      </c>
      <c r="AD110" s="7">
        <v>100</v>
      </c>
      <c r="AE110" s="7">
        <v>0.5</v>
      </c>
      <c r="AF110" s="7">
        <v>100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8">
        <v>41449.3333333333</v>
      </c>
      <c r="M111" s="3" t="s">
        <v>43</v>
      </c>
      <c r="N111" s="10">
        <v>18</v>
      </c>
      <c r="O111" s="10">
        <v>0</v>
      </c>
      <c r="P111" s="13" t="s">
        <v>436</v>
      </c>
      <c r="Q111" s="10">
        <v>0</v>
      </c>
      <c r="R111" s="12">
        <v>0</v>
      </c>
      <c r="S111" s="11">
        <v>18</v>
      </c>
      <c r="T111" s="10">
        <v>0</v>
      </c>
      <c r="U111" s="15">
        <v>1</v>
      </c>
      <c r="V111" s="13" t="s">
        <v>437</v>
      </c>
      <c r="W111" s="10">
        <v>6</v>
      </c>
      <c r="X111" s="10">
        <v>6</v>
      </c>
      <c r="AA111" s="7">
        <v>100</v>
      </c>
      <c r="AB111" s="7">
        <v>300</v>
      </c>
      <c r="AC111" s="7">
        <v>100</v>
      </c>
      <c r="AD111" s="7">
        <v>100</v>
      </c>
      <c r="AE111" s="7">
        <v>300</v>
      </c>
      <c r="AF111" s="7">
        <v>100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8">
        <v>41467.3333333333</v>
      </c>
      <c r="M112" s="3" t="s">
        <v>27</v>
      </c>
      <c r="N112" s="10">
        <v>6</v>
      </c>
      <c r="O112" s="10">
        <v>0</v>
      </c>
      <c r="P112" s="13" t="s">
        <v>436</v>
      </c>
      <c r="Q112" s="10">
        <v>0</v>
      </c>
      <c r="R112" s="12">
        <v>0</v>
      </c>
      <c r="S112" s="11">
        <v>6</v>
      </c>
      <c r="T112" s="10">
        <v>0</v>
      </c>
      <c r="U112" s="15">
        <v>1</v>
      </c>
      <c r="V112" s="13" t="s">
        <v>437</v>
      </c>
      <c r="W112" s="10">
        <v>6</v>
      </c>
      <c r="X112" s="10">
        <v>6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475</v>
      </c>
      <c r="N113" s="6"/>
      <c r="O113" s="6"/>
      <c r="P113" s="2"/>
      <c r="Q113" s="6"/>
      <c r="R113" s="6"/>
      <c r="S113" s="6">
        <v>8361</v>
      </c>
      <c r="T113" s="6"/>
      <c r="U113" s="14">
        <v>1</v>
      </c>
      <c r="V113" s="2"/>
      <c r="W113" s="6">
        <v>3432</v>
      </c>
      <c r="X113" s="6">
        <v>3432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8">
        <v>41295.3333333333</v>
      </c>
      <c r="M115" s="3" t="s">
        <v>59</v>
      </c>
      <c r="N115" s="10">
        <v>480</v>
      </c>
      <c r="O115" s="10">
        <v>0</v>
      </c>
      <c r="P115" s="13" t="s">
        <v>436</v>
      </c>
      <c r="Q115" s="10">
        <v>0</v>
      </c>
      <c r="R115" s="12">
        <v>0</v>
      </c>
      <c r="S115" s="11">
        <v>480</v>
      </c>
      <c r="T115" s="10">
        <v>0</v>
      </c>
      <c r="U115" s="15">
        <v>1</v>
      </c>
      <c r="V115" s="13" t="s">
        <v>437</v>
      </c>
      <c r="W115" s="10">
        <v>12</v>
      </c>
      <c r="X115" s="10">
        <v>12</v>
      </c>
      <c r="AA115" s="7">
        <v>100</v>
      </c>
      <c r="AB115" s="7">
        <v>4000</v>
      </c>
      <c r="AC115" s="7">
        <v>100</v>
      </c>
      <c r="AD115" s="7">
        <v>100</v>
      </c>
      <c r="AE115" s="7">
        <v>4000</v>
      </c>
      <c r="AF115" s="7">
        <v>100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8">
        <v>41344.3333333333</v>
      </c>
      <c r="M116" s="3" t="s">
        <v>59</v>
      </c>
      <c r="N116" s="10">
        <v>480</v>
      </c>
      <c r="O116" s="10">
        <v>0</v>
      </c>
      <c r="P116" s="13" t="s">
        <v>436</v>
      </c>
      <c r="Q116" s="10">
        <v>0</v>
      </c>
      <c r="R116" s="12">
        <v>0</v>
      </c>
      <c r="S116" s="11">
        <v>480</v>
      </c>
      <c r="T116" s="10">
        <v>0</v>
      </c>
      <c r="U116" s="15">
        <v>1</v>
      </c>
      <c r="V116" s="13" t="s">
        <v>437</v>
      </c>
      <c r="W116" s="10">
        <v>12</v>
      </c>
      <c r="X116" s="10">
        <v>12</v>
      </c>
      <c r="AA116" s="7">
        <v>100</v>
      </c>
      <c r="AB116" s="7">
        <v>4000</v>
      </c>
      <c r="AC116" s="7">
        <v>100</v>
      </c>
      <c r="AD116" s="7">
        <v>100</v>
      </c>
      <c r="AE116" s="7">
        <v>4000</v>
      </c>
      <c r="AF116" s="7">
        <v>100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453</v>
      </c>
      <c r="N117" s="10">
        <v>3120</v>
      </c>
      <c r="O117" s="10">
        <v>0</v>
      </c>
      <c r="P117" s="13" t="s">
        <v>436</v>
      </c>
      <c r="Q117" s="10">
        <v>0</v>
      </c>
      <c r="R117" s="12">
        <v>0</v>
      </c>
      <c r="S117" s="11">
        <v>3120</v>
      </c>
      <c r="T117" s="10">
        <v>0</v>
      </c>
      <c r="U117" s="15">
        <v>1</v>
      </c>
      <c r="V117" s="13" t="s">
        <v>437</v>
      </c>
      <c r="W117" s="10">
        <v>1680</v>
      </c>
      <c r="X117" s="10">
        <v>1680</v>
      </c>
      <c r="AA117" s="7">
        <v>100</v>
      </c>
      <c r="AB117" s="7">
        <v>185.714285714286</v>
      </c>
      <c r="AC117" s="7">
        <v>100</v>
      </c>
      <c r="AD117" s="7">
        <v>100</v>
      </c>
      <c r="AE117" s="7">
        <v>185.714285714286</v>
      </c>
      <c r="AF117" s="7">
        <v>100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8">
        <v>41309.3333333333</v>
      </c>
      <c r="M118" s="3" t="s">
        <v>53</v>
      </c>
      <c r="N118" s="10">
        <v>1200</v>
      </c>
      <c r="O118" s="10">
        <v>0</v>
      </c>
      <c r="P118" s="13" t="s">
        <v>436</v>
      </c>
      <c r="Q118" s="10">
        <v>0</v>
      </c>
      <c r="R118" s="12">
        <v>0</v>
      </c>
      <c r="S118" s="11">
        <v>1200</v>
      </c>
      <c r="T118" s="10">
        <v>0</v>
      </c>
      <c r="U118" s="15">
        <v>1</v>
      </c>
      <c r="V118" s="13" t="s">
        <v>437</v>
      </c>
      <c r="W118" s="10">
        <v>6</v>
      </c>
      <c r="X118" s="10">
        <v>6</v>
      </c>
      <c r="AA118" s="7">
        <v>100</v>
      </c>
      <c r="AB118" s="7">
        <v>20000</v>
      </c>
      <c r="AC118" s="7">
        <v>100</v>
      </c>
      <c r="AD118" s="7">
        <v>100</v>
      </c>
      <c r="AE118" s="7">
        <v>20000</v>
      </c>
      <c r="AF118" s="7">
        <v>100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8">
        <v>41288.3333333333</v>
      </c>
      <c r="M119" s="3" t="s">
        <v>59</v>
      </c>
      <c r="N119" s="10">
        <v>360</v>
      </c>
      <c r="O119" s="10">
        <v>0</v>
      </c>
      <c r="P119" s="13" t="s">
        <v>436</v>
      </c>
      <c r="Q119" s="10">
        <v>0</v>
      </c>
      <c r="R119" s="12">
        <v>0</v>
      </c>
      <c r="S119" s="11">
        <v>360</v>
      </c>
      <c r="T119" s="10">
        <v>0</v>
      </c>
      <c r="U119" s="15">
        <v>1</v>
      </c>
      <c r="V119" s="13" t="s">
        <v>437</v>
      </c>
      <c r="W119" s="10">
        <v>1080</v>
      </c>
      <c r="X119" s="10">
        <v>1080</v>
      </c>
      <c r="AA119" s="7">
        <v>100</v>
      </c>
      <c r="AB119" s="7">
        <v>33.3333333333333</v>
      </c>
      <c r="AC119" s="7">
        <v>100</v>
      </c>
      <c r="AD119" s="7">
        <v>100</v>
      </c>
      <c r="AE119" s="7">
        <v>33.3333333333333</v>
      </c>
      <c r="AF119" s="7">
        <v>100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8">
        <v>41302.3333333333</v>
      </c>
      <c r="M120" s="3" t="s">
        <v>59</v>
      </c>
      <c r="N120" s="10">
        <v>360</v>
      </c>
      <c r="O120" s="10">
        <v>0</v>
      </c>
      <c r="P120" s="13" t="s">
        <v>436</v>
      </c>
      <c r="Q120" s="10">
        <v>0</v>
      </c>
      <c r="R120" s="12">
        <v>0</v>
      </c>
      <c r="S120" s="11">
        <v>360</v>
      </c>
      <c r="T120" s="10">
        <v>0</v>
      </c>
      <c r="U120" s="15">
        <v>1</v>
      </c>
      <c r="V120" s="13" t="s">
        <v>437</v>
      </c>
      <c r="W120" s="10">
        <v>9</v>
      </c>
      <c r="X120" s="10">
        <v>9</v>
      </c>
      <c r="AA120" s="7">
        <v>100</v>
      </c>
      <c r="AB120" s="7">
        <v>4000</v>
      </c>
      <c r="AC120" s="7">
        <v>100</v>
      </c>
      <c r="AD120" s="7">
        <v>100</v>
      </c>
      <c r="AE120" s="7">
        <v>4000</v>
      </c>
      <c r="AF120" s="7">
        <v>100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8">
        <v>41351.3333333333</v>
      </c>
      <c r="M121" s="3" t="s">
        <v>53</v>
      </c>
      <c r="N121" s="10">
        <v>1800</v>
      </c>
      <c r="O121" s="10">
        <v>0</v>
      </c>
      <c r="P121" s="13" t="s">
        <v>436</v>
      </c>
      <c r="Q121" s="10">
        <v>0</v>
      </c>
      <c r="R121" s="12">
        <v>0</v>
      </c>
      <c r="S121" s="11">
        <v>1800</v>
      </c>
      <c r="T121" s="10">
        <v>0</v>
      </c>
      <c r="U121" s="15">
        <v>1</v>
      </c>
      <c r="V121" s="13" t="s">
        <v>437</v>
      </c>
      <c r="W121" s="10">
        <v>9</v>
      </c>
      <c r="X121" s="10">
        <v>9</v>
      </c>
      <c r="AA121" s="7">
        <v>100</v>
      </c>
      <c r="AB121" s="7">
        <v>20000</v>
      </c>
      <c r="AC121" s="7">
        <v>100</v>
      </c>
      <c r="AD121" s="7">
        <v>100</v>
      </c>
      <c r="AE121" s="7">
        <v>20000</v>
      </c>
      <c r="AF121" s="7">
        <v>100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8">
        <v>41386.3333333333</v>
      </c>
      <c r="M122" s="3" t="s">
        <v>27</v>
      </c>
      <c r="N122" s="10">
        <v>3</v>
      </c>
      <c r="O122" s="10">
        <v>0</v>
      </c>
      <c r="P122" s="13" t="s">
        <v>436</v>
      </c>
      <c r="Q122" s="10">
        <v>0</v>
      </c>
      <c r="R122" s="12">
        <v>0</v>
      </c>
      <c r="S122" s="11">
        <v>3</v>
      </c>
      <c r="T122" s="10">
        <v>0</v>
      </c>
      <c r="U122" s="15">
        <v>1</v>
      </c>
      <c r="V122" s="13" t="s">
        <v>437</v>
      </c>
      <c r="W122" s="10">
        <v>600</v>
      </c>
      <c r="X122" s="10">
        <v>600</v>
      </c>
      <c r="AA122" s="7">
        <v>100</v>
      </c>
      <c r="AB122" s="7">
        <v>0.5</v>
      </c>
      <c r="AC122" s="7">
        <v>100</v>
      </c>
      <c r="AD122" s="7">
        <v>100</v>
      </c>
      <c r="AE122" s="7">
        <v>0.5</v>
      </c>
      <c r="AF122" s="7">
        <v>100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8">
        <v>41386.3333333333</v>
      </c>
      <c r="M123" s="3" t="s">
        <v>445</v>
      </c>
      <c r="N123" s="10">
        <v>72</v>
      </c>
      <c r="O123" s="10">
        <v>0</v>
      </c>
      <c r="P123" s="13" t="s">
        <v>436</v>
      </c>
      <c r="Q123" s="10">
        <v>0</v>
      </c>
      <c r="R123" s="12">
        <v>0</v>
      </c>
      <c r="S123" s="11">
        <v>72</v>
      </c>
      <c r="T123" s="10">
        <v>0</v>
      </c>
      <c r="U123" s="15">
        <v>1</v>
      </c>
      <c r="V123" s="13" t="s">
        <v>437</v>
      </c>
      <c r="W123" s="10">
        <v>6</v>
      </c>
      <c r="X123" s="10">
        <v>6</v>
      </c>
      <c r="AA123" s="7">
        <v>100</v>
      </c>
      <c r="AB123" s="7">
        <v>1200</v>
      </c>
      <c r="AC123" s="7">
        <v>100</v>
      </c>
      <c r="AD123" s="7">
        <v>100</v>
      </c>
      <c r="AE123" s="7">
        <v>1200</v>
      </c>
      <c r="AF123" s="7">
        <v>100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8">
        <v>41467.3333333333</v>
      </c>
      <c r="M124" s="3" t="s">
        <v>27</v>
      </c>
      <c r="N124" s="10">
        <v>6</v>
      </c>
      <c r="O124" s="10">
        <v>0</v>
      </c>
      <c r="P124" s="13" t="s">
        <v>436</v>
      </c>
      <c r="Q124" s="10">
        <v>0</v>
      </c>
      <c r="R124" s="12">
        <v>0</v>
      </c>
      <c r="S124" s="11">
        <v>6</v>
      </c>
      <c r="T124" s="10">
        <v>0</v>
      </c>
      <c r="U124" s="15">
        <v>1</v>
      </c>
      <c r="V124" s="13" t="s">
        <v>437</v>
      </c>
      <c r="W124" s="10">
        <v>6</v>
      </c>
      <c r="X124" s="10">
        <v>6</v>
      </c>
      <c r="AA124" s="7">
        <v>100</v>
      </c>
      <c r="AB124" s="7">
        <v>100</v>
      </c>
      <c r="AC124" s="7">
        <v>100</v>
      </c>
      <c r="AD124" s="7">
        <v>100</v>
      </c>
      <c r="AE124" s="7">
        <v>100</v>
      </c>
      <c r="AF124" s="7">
        <v>100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469</v>
      </c>
      <c r="N125" s="6"/>
      <c r="O125" s="6"/>
      <c r="P125" s="2"/>
      <c r="Q125" s="6"/>
      <c r="R125" s="6"/>
      <c r="S125" s="6">
        <v>3309</v>
      </c>
      <c r="T125" s="6"/>
      <c r="U125" s="14">
        <v>1</v>
      </c>
      <c r="V125" s="2"/>
      <c r="W125" s="6">
        <v>765</v>
      </c>
      <c r="X125" s="6">
        <v>765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480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441</v>
      </c>
      <c r="N130" s="10">
        <v>48</v>
      </c>
      <c r="O130" s="10">
        <v>0</v>
      </c>
      <c r="P130" s="13" t="s">
        <v>436</v>
      </c>
      <c r="Q130" s="10">
        <v>0</v>
      </c>
      <c r="R130" s="12">
        <v>0</v>
      </c>
      <c r="S130" s="11">
        <v>48</v>
      </c>
      <c r="T130" s="10">
        <v>0</v>
      </c>
      <c r="U130" s="15">
        <v>1</v>
      </c>
      <c r="V130" s="13" t="s">
        <v>437</v>
      </c>
      <c r="W130" s="10">
        <v>6</v>
      </c>
      <c r="X130" s="10">
        <v>6</v>
      </c>
      <c r="AA130" s="7">
        <v>100</v>
      </c>
      <c r="AB130" s="7">
        <v>800</v>
      </c>
      <c r="AC130" s="7">
        <v>100</v>
      </c>
      <c r="AD130" s="7">
        <v>100</v>
      </c>
      <c r="AE130" s="7">
        <v>800</v>
      </c>
      <c r="AF130" s="7">
        <v>100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8">
        <v>41316.3333333333</v>
      </c>
      <c r="M131" s="3" t="s">
        <v>27</v>
      </c>
      <c r="N131" s="10">
        <v>6</v>
      </c>
      <c r="O131" s="10">
        <v>0</v>
      </c>
      <c r="P131" s="13" t="s">
        <v>436</v>
      </c>
      <c r="Q131" s="10">
        <v>0</v>
      </c>
      <c r="R131" s="12">
        <v>0</v>
      </c>
      <c r="S131" s="11">
        <v>6</v>
      </c>
      <c r="T131" s="10">
        <v>0</v>
      </c>
      <c r="U131" s="15">
        <v>1</v>
      </c>
      <c r="V131" s="13" t="s">
        <v>437</v>
      </c>
      <c r="W131" s="10">
        <v>6</v>
      </c>
      <c r="X131" s="10">
        <v>6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8">
        <v>41281.3333333333</v>
      </c>
      <c r="M132" s="3" t="s">
        <v>53</v>
      </c>
      <c r="N132" s="10">
        <v>2400</v>
      </c>
      <c r="O132" s="10">
        <v>0</v>
      </c>
      <c r="P132" s="13" t="s">
        <v>436</v>
      </c>
      <c r="Q132" s="10">
        <v>0</v>
      </c>
      <c r="R132" s="12">
        <v>0</v>
      </c>
      <c r="S132" s="11">
        <v>2400</v>
      </c>
      <c r="T132" s="10">
        <v>0</v>
      </c>
      <c r="U132" s="15">
        <v>1</v>
      </c>
      <c r="V132" s="13" t="s">
        <v>437</v>
      </c>
      <c r="W132" s="10">
        <v>12</v>
      </c>
      <c r="X132" s="10">
        <v>12</v>
      </c>
      <c r="AA132" s="7">
        <v>100</v>
      </c>
      <c r="AB132" s="7">
        <v>20000</v>
      </c>
      <c r="AC132" s="7">
        <v>100</v>
      </c>
      <c r="AD132" s="7">
        <v>100</v>
      </c>
      <c r="AE132" s="7">
        <v>20000</v>
      </c>
      <c r="AF1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490</v>
      </c>
      <c r="B1" s="1"/>
      <c r="D1" s="1" t="s">
        <v>491</v>
      </c>
      <c r="E1" s="1"/>
      <c r="G1" s="1" t="s">
        <v>492</v>
      </c>
    </row>
    <row r="2" spans="1:7">
      <c r="A2" s="13" t="s">
        <v>493</v>
      </c>
      <c r="B2" s="16" t="s">
        <v>494</v>
      </c>
      <c r="D2" s="13" t="s">
        <v>520</v>
      </c>
      <c r="E2" s="17" t="s">
        <v>503</v>
      </c>
    </row>
    <row r="3" spans="1:7">
      <c r="A3" s="13" t="s">
        <v>495</v>
      </c>
      <c r="B3" s="16" t="s">
        <v>494</v>
      </c>
      <c r="D3" s="13" t="s">
        <v>521</v>
      </c>
      <c r="E3" s="17" t="s">
        <v>503</v>
      </c>
    </row>
    <row r="4" spans="1:7">
      <c r="A4" s="13" t="s">
        <v>496</v>
      </c>
      <c r="B4" s="16" t="s">
        <v>494</v>
      </c>
      <c r="D4" s="13" t="s">
        <v>522</v>
      </c>
      <c r="E4" s="17" t="s">
        <v>503</v>
      </c>
    </row>
    <row r="5" spans="1:7">
      <c r="A5" s="13" t="s">
        <v>497</v>
      </c>
      <c r="B5" s="16" t="s">
        <v>494</v>
      </c>
      <c r="D5" s="13" t="s">
        <v>523</v>
      </c>
      <c r="E5" s="17" t="s">
        <v>503</v>
      </c>
    </row>
    <row r="6" spans="1:7">
      <c r="A6" s="13" t="s">
        <v>498</v>
      </c>
      <c r="B6" s="16" t="s">
        <v>494</v>
      </c>
      <c r="D6" s="13" t="s">
        <v>524</v>
      </c>
      <c r="E6" s="17" t="s">
        <v>503</v>
      </c>
    </row>
    <row r="7" spans="1:7">
      <c r="A7" s="13" t="s">
        <v>499</v>
      </c>
      <c r="B7" s="16" t="s">
        <v>494</v>
      </c>
      <c r="D7" s="13" t="s">
        <v>525</v>
      </c>
      <c r="E7" s="16" t="s">
        <v>494</v>
      </c>
    </row>
    <row r="8" spans="1:7">
      <c r="A8" s="13" t="s">
        <v>500</v>
      </c>
      <c r="B8" s="16" t="s">
        <v>494</v>
      </c>
      <c r="D8" s="13" t="s">
        <v>526</v>
      </c>
      <c r="E8" s="16" t="s">
        <v>494</v>
      </c>
    </row>
    <row r="9" spans="1:7">
      <c r="A9" s="13" t="s">
        <v>501</v>
      </c>
      <c r="B9" s="16" t="s">
        <v>494</v>
      </c>
    </row>
    <row r="10" spans="1:7">
      <c r="A10" s="13" t="s">
        <v>502</v>
      </c>
      <c r="B10" s="17" t="s">
        <v>503</v>
      </c>
    </row>
    <row r="11" spans="1:7">
      <c r="A11" s="13" t="s">
        <v>504</v>
      </c>
      <c r="B11" s="17" t="s">
        <v>503</v>
      </c>
    </row>
    <row r="12" spans="1:7">
      <c r="A12" s="13" t="s">
        <v>505</v>
      </c>
      <c r="B12" s="17" t="s">
        <v>503</v>
      </c>
    </row>
    <row r="13" spans="1:7">
      <c r="A13" s="13" t="s">
        <v>506</v>
      </c>
      <c r="B13" s="17" t="s">
        <v>503</v>
      </c>
    </row>
    <row r="14" spans="1:7">
      <c r="A14" s="13" t="s">
        <v>507</v>
      </c>
      <c r="B14" s="16" t="s">
        <v>494</v>
      </c>
    </row>
    <row r="15" spans="1:7">
      <c r="A15" s="13" t="s">
        <v>508</v>
      </c>
      <c r="B15" s="17" t="s">
        <v>503</v>
      </c>
    </row>
    <row r="16" spans="1:7">
      <c r="A16" s="13" t="s">
        <v>509</v>
      </c>
      <c r="B16" s="17" t="s">
        <v>503</v>
      </c>
    </row>
    <row r="17" spans="1:2">
      <c r="A17" s="13" t="s">
        <v>510</v>
      </c>
      <c r="B17" s="17" t="s">
        <v>503</v>
      </c>
    </row>
    <row r="18" spans="1:2">
      <c r="A18" s="13" t="s">
        <v>511</v>
      </c>
      <c r="B18" s="17" t="s">
        <v>503</v>
      </c>
    </row>
    <row r="19" spans="1:2">
      <c r="A19" s="13" t="s">
        <v>512</v>
      </c>
      <c r="B19" s="16" t="s">
        <v>494</v>
      </c>
    </row>
    <row r="20" spans="1:2">
      <c r="A20" s="13" t="s">
        <v>513</v>
      </c>
      <c r="B20" s="16" t="s">
        <v>494</v>
      </c>
    </row>
    <row r="21" spans="1:2">
      <c r="A21" s="13" t="s">
        <v>514</v>
      </c>
      <c r="B21" s="16" t="s">
        <v>494</v>
      </c>
    </row>
    <row r="22" spans="1:2">
      <c r="A22" s="13" t="s">
        <v>515</v>
      </c>
      <c r="B22" s="16" t="s">
        <v>494</v>
      </c>
    </row>
    <row r="23" spans="1:2">
      <c r="A23" s="13" t="s">
        <v>516</v>
      </c>
      <c r="B23" s="16" t="s">
        <v>494</v>
      </c>
    </row>
    <row r="24" spans="1:2">
      <c r="A24" s="13" t="s">
        <v>517</v>
      </c>
      <c r="B24" s="16" t="s">
        <v>494</v>
      </c>
    </row>
    <row r="25" spans="1:2">
      <c r="A25" s="13" t="s">
        <v>518</v>
      </c>
      <c r="B25" s="16" t="s">
        <v>494</v>
      </c>
    </row>
    <row r="28" spans="1:2">
      <c r="A28" s="18" t="s">
        <v>519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1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527</v>
      </c>
      <c r="E1" s="1"/>
      <c r="F1" s="1"/>
      <c r="G1" s="1"/>
      <c r="H1" s="1" t="s">
        <v>528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529</v>
      </c>
      <c r="C2" s="1" t="s">
        <v>530</v>
      </c>
      <c r="D2" s="1" t="s">
        <v>434</v>
      </c>
      <c r="E2" s="1" t="s">
        <v>433</v>
      </c>
      <c r="F2" s="1" t="s">
        <v>531</v>
      </c>
      <c r="G2" s="1" t="s">
        <v>532</v>
      </c>
      <c r="H2" s="1" t="s">
        <v>533</v>
      </c>
      <c r="I2" s="1" t="s">
        <v>534</v>
      </c>
      <c r="J2" s="1" t="s">
        <v>535</v>
      </c>
      <c r="K2" s="1" t="s">
        <v>536</v>
      </c>
      <c r="L2" s="1" t="s">
        <v>537</v>
      </c>
      <c r="M2" s="1" t="s">
        <v>538</v>
      </c>
      <c r="N2" s="1" t="s">
        <v>539</v>
      </c>
      <c r="O2" s="1" t="s">
        <v>540</v>
      </c>
      <c r="P2" s="1" t="s">
        <v>541</v>
      </c>
      <c r="Q2" s="1" t="s">
        <v>542</v>
      </c>
      <c r="R2" s="1" t="s">
        <v>543</v>
      </c>
      <c r="S2" s="1" t="s">
        <v>544</v>
      </c>
      <c r="T2" s="1" t="s">
        <v>544</v>
      </c>
      <c r="U2" s="1" t="s">
        <v>545</v>
      </c>
      <c r="V2" s="1" t="s">
        <v>546</v>
      </c>
      <c r="W2" s="1" t="s">
        <v>547</v>
      </c>
      <c r="X2" s="1" t="s">
        <v>548</v>
      </c>
      <c r="Y2" s="1" t="s">
        <v>549</v>
      </c>
      <c r="Z2" s="1" t="s">
        <v>550</v>
      </c>
      <c r="AA2" s="1" t="s">
        <v>551</v>
      </c>
      <c r="AB2" s="1" t="s">
        <v>552</v>
      </c>
      <c r="AC2" s="1" t="s">
        <v>553</v>
      </c>
      <c r="AD2" s="1" t="s">
        <v>554</v>
      </c>
      <c r="AE2" s="1" t="s">
        <v>555</v>
      </c>
      <c r="AF2" s="1" t="s">
        <v>580</v>
      </c>
      <c r="AG2" s="1" t="s">
        <v>581</v>
      </c>
      <c r="AH2" s="1" t="s">
        <v>582</v>
      </c>
      <c r="AI2" s="1" t="s">
        <v>539</v>
      </c>
      <c r="AJ2" s="1" t="s">
        <v>583</v>
      </c>
      <c r="AK2" s="1" t="s">
        <v>581</v>
      </c>
      <c r="AL2" s="1" t="s">
        <v>584</v>
      </c>
      <c r="AM2" s="1" t="s">
        <v>580</v>
      </c>
      <c r="AN2" s="1" t="s">
        <v>585</v>
      </c>
    </row>
    <row r="3" spans="1:40">
      <c r="A3" s="13" t="s">
        <v>435</v>
      </c>
      <c r="B3" s="9">
        <v>41106.3333333333</v>
      </c>
      <c r="C3" s="9">
        <v>41133.7083333333</v>
      </c>
      <c r="D3" s="10">
        <v>1995</v>
      </c>
      <c r="E3" s="10">
        <v>1704</v>
      </c>
      <c r="F3" s="10">
        <v>2400</v>
      </c>
      <c r="G3" s="9">
        <v>41128.6666666667</v>
      </c>
      <c r="H3" s="10">
        <v>-291</v>
      </c>
      <c r="I3" s="19">
        <v>0.854135338345865</v>
      </c>
      <c r="J3" s="10">
        <v>-696</v>
      </c>
      <c r="K3" s="19">
        <v>0.71</v>
      </c>
      <c r="L3" s="13" t="s">
        <v>556</v>
      </c>
      <c r="M3" s="19">
        <v>0.84375</v>
      </c>
      <c r="N3" s="19">
        <v>0.927433628318584</v>
      </c>
      <c r="O3" s="9">
        <v>41428.4166666667</v>
      </c>
      <c r="P3" s="9">
        <v>41479.6666666667</v>
      </c>
      <c r="Q3" s="9">
        <v>41633.4166666667</v>
      </c>
      <c r="R3" s="9">
        <v>41429.5833333333</v>
      </c>
      <c r="S3" s="9">
        <v>41479.6666666667</v>
      </c>
      <c r="T3" s="9">
        <v>41620.7083333333</v>
      </c>
      <c r="U3" s="9">
        <v>41429.6666666667</v>
      </c>
      <c r="V3" s="9">
        <v>41485.375</v>
      </c>
      <c r="W3" s="9">
        <v>41627.5833333333</v>
      </c>
      <c r="X3" s="10">
        <v>43866.1500000007</v>
      </c>
      <c r="Y3" s="10">
        <v>60803.028169015</v>
      </c>
      <c r="Z3" s="10">
        <v>50947.5171654937</v>
      </c>
      <c r="AA3" s="10">
        <v>51545.0666666674</v>
      </c>
      <c r="AB3" s="10">
        <v>70776.784740132</v>
      </c>
      <c r="AC3" s="10">
        <v>71618.4037558696</v>
      </c>
      <c r="AD3" s="10">
        <v>58524.2973011488</v>
      </c>
      <c r="AE3" s="10">
        <v>58682.5246012903</v>
      </c>
      <c r="AF3" s="7">
        <v>0.84375</v>
      </c>
      <c r="AG3" s="7">
        <v>0.71</v>
      </c>
      <c r="AH3" s="7">
        <v>0.854135338345865</v>
      </c>
      <c r="AI3" s="7">
        <v>0.927433628318584</v>
      </c>
      <c r="AJ3" s="7">
        <v>-3.125</v>
      </c>
      <c r="AK3" s="7">
        <v>0.71</v>
      </c>
      <c r="AL3" s="7">
        <v>1</v>
      </c>
      <c r="AM3" s="7">
        <v>0.84375</v>
      </c>
      <c r="AN3" s="7">
        <v>1</v>
      </c>
    </row>
    <row r="4" spans="1:40">
      <c r="A4" s="13" t="s">
        <v>440</v>
      </c>
      <c r="B4" s="9">
        <v>41133.7083333333</v>
      </c>
      <c r="C4" s="9">
        <v>41161.7083333333</v>
      </c>
      <c r="D4" s="10">
        <v>4437</v>
      </c>
      <c r="E4" s="10">
        <v>4239.00002145767</v>
      </c>
      <c r="F4" s="10">
        <v>9720</v>
      </c>
      <c r="G4" s="9">
        <v>41159.4166666667</v>
      </c>
      <c r="H4" s="10">
        <v>-197.999978542328</v>
      </c>
      <c r="I4" s="19">
        <v>0.955375258385772</v>
      </c>
      <c r="J4" s="10">
        <v>-5480.99997854233</v>
      </c>
      <c r="K4" s="19">
        <v>0.436111113318691</v>
      </c>
      <c r="L4" s="13" t="s">
        <v>557</v>
      </c>
      <c r="M4" s="19">
        <v>0.98125</v>
      </c>
      <c r="N4" s="19">
        <v>0.931769722814499</v>
      </c>
      <c r="O4" s="9">
        <v>41425.625</v>
      </c>
      <c r="P4" s="9">
        <v>41439.4583333333</v>
      </c>
      <c r="Q4" s="9">
        <v>41872.7083333333</v>
      </c>
      <c r="R4" s="9">
        <v>41428.5</v>
      </c>
      <c r="S4" s="9">
        <v>41439.4583333333</v>
      </c>
      <c r="T4" s="9">
        <v>41801.4166666667</v>
      </c>
      <c r="U4" s="9">
        <v>41425.5</v>
      </c>
      <c r="V4" s="9">
        <v>41431.375</v>
      </c>
      <c r="W4" s="9">
        <v>41780.6666666667</v>
      </c>
      <c r="X4" s="10">
        <v>48651.149978543</v>
      </c>
      <c r="Y4" s="10">
        <v>98988.8784798149</v>
      </c>
      <c r="Z4" s="10">
        <v>50469.5898986563</v>
      </c>
      <c r="AA4" s="10">
        <v>49395.0573029737</v>
      </c>
      <c r="AB4" s="10">
        <v>103158.549613108</v>
      </c>
      <c r="AC4" s="10">
        <v>100694.653227837</v>
      </c>
      <c r="AD4" s="10">
        <v>81819.536517937</v>
      </c>
      <c r="AE4" s="10">
        <v>81135.1029139922</v>
      </c>
      <c r="AF4" s="7">
        <v>0.98125</v>
      </c>
      <c r="AG4" s="7">
        <v>0.436111113318691</v>
      </c>
      <c r="AH4" s="7">
        <v>0.955375258385772</v>
      </c>
      <c r="AI4" s="7">
        <v>0.931769722814499</v>
      </c>
      <c r="AJ4" s="7">
        <v>-0.75</v>
      </c>
      <c r="AK4" s="7">
        <v>0.436111113318691</v>
      </c>
      <c r="AL4" s="7">
        <v>1</v>
      </c>
      <c r="AM4" s="7">
        <v>0.98125</v>
      </c>
      <c r="AN4" s="7">
        <v>1</v>
      </c>
    </row>
    <row r="5" spans="1:40">
      <c r="A5" s="13" t="s">
        <v>444</v>
      </c>
      <c r="B5" s="9">
        <v>41161.7083333333</v>
      </c>
      <c r="C5" s="9">
        <v>41189.7083333333</v>
      </c>
      <c r="D5" s="10">
        <v>10323</v>
      </c>
      <c r="E5" s="10">
        <v>7302.23078119755</v>
      </c>
      <c r="F5" s="10">
        <v>13362</v>
      </c>
      <c r="G5" s="9">
        <v>41172.5</v>
      </c>
      <c r="H5" s="10">
        <v>-3020.76921880245</v>
      </c>
      <c r="I5" s="19">
        <v>0.707374869824426</v>
      </c>
      <c r="J5" s="10">
        <v>-6059.76921880245</v>
      </c>
      <c r="K5" s="19">
        <v>0.546492350037236</v>
      </c>
      <c r="L5" s="13" t="s">
        <v>558</v>
      </c>
      <c r="M5" s="19">
        <v>0.808333333333333</v>
      </c>
      <c r="N5" s="19">
        <v>0.77904870907958</v>
      </c>
      <c r="O5" s="9">
        <v>41446.625</v>
      </c>
      <c r="P5" s="9">
        <v>41557.4583333333</v>
      </c>
      <c r="Q5" s="9">
        <v>41933.625</v>
      </c>
      <c r="R5" s="9">
        <v>41450.4166666667</v>
      </c>
      <c r="S5" s="9">
        <v>41557.4583333333</v>
      </c>
      <c r="T5" s="9">
        <v>41863.7083333333</v>
      </c>
      <c r="U5" s="9">
        <v>41442.4166666667</v>
      </c>
      <c r="V5" s="9">
        <v>41500.7083333333</v>
      </c>
      <c r="W5" s="9">
        <v>41759.7083333333</v>
      </c>
      <c r="X5" s="10">
        <v>49229.9192188031</v>
      </c>
      <c r="Y5" s="10">
        <v>78994.975862076</v>
      </c>
      <c r="Z5" s="10">
        <v>64067.6735387076</v>
      </c>
      <c r="AA5" s="10">
        <v>57734.6835696533</v>
      </c>
      <c r="AB5" s="10">
        <v>106145.867029891</v>
      </c>
      <c r="AC5" s="10">
        <v>94557.4340561765</v>
      </c>
      <c r="AD5" s="10">
        <v>75345.4970747073</v>
      </c>
      <c r="AE5" s="10">
        <v>73255.6086483979</v>
      </c>
      <c r="AF5" s="7">
        <v>0.808333333333333</v>
      </c>
      <c r="AG5" s="7">
        <v>0.546492350037236</v>
      </c>
      <c r="AH5" s="7">
        <v>0.707374869824426</v>
      </c>
      <c r="AI5" s="7">
        <v>0.77904870907958</v>
      </c>
      <c r="AJ5" s="7">
        <v>-11.5</v>
      </c>
      <c r="AK5" s="7">
        <v>0.546492350037236</v>
      </c>
      <c r="AL5" s="7">
        <v>1</v>
      </c>
      <c r="AM5" s="7">
        <v>0.808333333333333</v>
      </c>
      <c r="AN5" s="7">
        <v>1</v>
      </c>
    </row>
    <row r="6" spans="1:40">
      <c r="A6" s="13" t="s">
        <v>446</v>
      </c>
      <c r="B6" s="9">
        <v>41189.7083333333</v>
      </c>
      <c r="C6" s="9">
        <v>41217.7083333333</v>
      </c>
      <c r="D6" s="10">
        <v>15013.2</v>
      </c>
      <c r="E6" s="10">
        <v>9925.42862319946</v>
      </c>
      <c r="F6" s="10">
        <v>17697</v>
      </c>
      <c r="G6" s="9">
        <v>41186.375</v>
      </c>
      <c r="H6" s="10">
        <v>-5087.77137680054</v>
      </c>
      <c r="I6" s="19">
        <v>0.661113461700335</v>
      </c>
      <c r="J6" s="10">
        <v>-7771.57137680054</v>
      </c>
      <c r="K6" s="19">
        <v>0.560853739232608</v>
      </c>
      <c r="L6" s="13" t="s">
        <v>559</v>
      </c>
      <c r="M6" s="19">
        <v>0.7265625</v>
      </c>
      <c r="N6" s="19">
        <v>0.826275461165745</v>
      </c>
      <c r="O6" s="9">
        <v>41463.625</v>
      </c>
      <c r="P6" s="9">
        <v>41589.7083333333</v>
      </c>
      <c r="Q6" s="9">
        <v>41968.6666666667</v>
      </c>
      <c r="R6" s="9">
        <v>41463.6666666667</v>
      </c>
      <c r="S6" s="9">
        <v>41589.7083333333</v>
      </c>
      <c r="T6" s="9">
        <v>41880.4166666667</v>
      </c>
      <c r="U6" s="9">
        <v>41456.5833333333</v>
      </c>
      <c r="V6" s="9">
        <v>41544.6666666667</v>
      </c>
      <c r="W6" s="9">
        <v>41802.625</v>
      </c>
      <c r="X6" s="10">
        <v>50941.7213768012</v>
      </c>
      <c r="Y6" s="10">
        <v>76972.2067986362</v>
      </c>
      <c r="Z6" s="10">
        <v>67982.9543826233</v>
      </c>
      <c r="AA6" s="10">
        <v>63453.175658393</v>
      </c>
      <c r="AB6" s="10">
        <v>107356.657884117</v>
      </c>
      <c r="AC6" s="10">
        <v>99280.0803250046</v>
      </c>
      <c r="AD6" s="10">
        <v>74926.1205063733</v>
      </c>
      <c r="AE6" s="10">
        <v>73664.9692167777</v>
      </c>
      <c r="AF6" s="7">
        <v>0.7265625</v>
      </c>
      <c r="AG6" s="7">
        <v>0.560853739232608</v>
      </c>
      <c r="AH6" s="7">
        <v>0.661113461700335</v>
      </c>
      <c r="AI6" s="7">
        <v>0.826275461165745</v>
      </c>
      <c r="AJ6" s="7">
        <v>-21.875</v>
      </c>
      <c r="AK6" s="7">
        <v>0.560853739232608</v>
      </c>
      <c r="AL6" s="7">
        <v>1</v>
      </c>
      <c r="AM6" s="7">
        <v>0.7265625</v>
      </c>
      <c r="AN6" s="7">
        <v>1</v>
      </c>
    </row>
    <row r="7" spans="1:40">
      <c r="A7" s="13" t="s">
        <v>450</v>
      </c>
      <c r="B7" s="9">
        <v>41217.7083333333</v>
      </c>
      <c r="C7" s="9">
        <v>41245.7083333333</v>
      </c>
      <c r="D7" s="10">
        <v>19272.15</v>
      </c>
      <c r="E7" s="10">
        <v>12139.7000498772</v>
      </c>
      <c r="F7" s="10">
        <v>23667</v>
      </c>
      <c r="G7" s="9">
        <v>41200.4583333333</v>
      </c>
      <c r="H7" s="10">
        <v>-7132.44995012283</v>
      </c>
      <c r="I7" s="19">
        <v>0.629908964483836</v>
      </c>
      <c r="J7" s="10">
        <v>-11527.2999501228</v>
      </c>
      <c r="K7" s="19">
        <v>0.512937848053288</v>
      </c>
      <c r="L7" s="13" t="s">
        <v>560</v>
      </c>
      <c r="M7" s="19">
        <v>0.68375</v>
      </c>
      <c r="N7" s="19">
        <v>0.795664359270996</v>
      </c>
      <c r="O7" s="9">
        <v>41478.5</v>
      </c>
      <c r="P7" s="9">
        <v>41613.375</v>
      </c>
      <c r="Q7" s="9">
        <v>42095.7083333333</v>
      </c>
      <c r="R7" s="9">
        <v>41477.625</v>
      </c>
      <c r="S7" s="9">
        <v>41613.375</v>
      </c>
      <c r="T7" s="9">
        <v>41962.7083333333</v>
      </c>
      <c r="U7" s="9">
        <v>41470.4583333333</v>
      </c>
      <c r="V7" s="9">
        <v>41572.5</v>
      </c>
      <c r="W7" s="9">
        <v>41885.4166666667</v>
      </c>
      <c r="X7" s="10">
        <v>54697.4499501235</v>
      </c>
      <c r="Y7" s="10">
        <v>84162.5358000796</v>
      </c>
      <c r="Z7" s="10">
        <v>72928.8008310941</v>
      </c>
      <c r="AA7" s="10">
        <v>69049.7421574018</v>
      </c>
      <c r="AB7" s="10">
        <v>119705.537647502</v>
      </c>
      <c r="AC7" s="10">
        <v>112143.103546734</v>
      </c>
      <c r="AD7" s="10">
        <v>81523.7861374209</v>
      </c>
      <c r="AE7" s="10">
        <v>80385.0298983843</v>
      </c>
      <c r="AF7" s="7">
        <v>0.68375</v>
      </c>
      <c r="AG7" s="7">
        <v>0.512937848053288</v>
      </c>
      <c r="AH7" s="7">
        <v>0.629908964483836</v>
      </c>
      <c r="AI7" s="7">
        <v>0.795664359270996</v>
      </c>
      <c r="AJ7" s="7">
        <v>-31.625</v>
      </c>
      <c r="AK7" s="7">
        <v>0.512937848053288</v>
      </c>
      <c r="AL7" s="7">
        <v>1</v>
      </c>
      <c r="AM7" s="7">
        <v>0.68375</v>
      </c>
      <c r="AN7" s="7">
        <v>1</v>
      </c>
    </row>
    <row r="8" spans="1:40">
      <c r="A8" s="13" t="s">
        <v>454</v>
      </c>
      <c r="B8" s="9">
        <v>41245.7083333333</v>
      </c>
      <c r="C8" s="9">
        <v>41273.7083333333</v>
      </c>
      <c r="D8" s="10">
        <v>25239.3</v>
      </c>
      <c r="E8" s="10">
        <v>17491.9797459841</v>
      </c>
      <c r="F8" s="10">
        <v>30717</v>
      </c>
      <c r="G8" s="9">
        <v>41229.625</v>
      </c>
      <c r="H8" s="10">
        <v>-7747.32025401593</v>
      </c>
      <c r="I8" s="19">
        <v>0.693045359656729</v>
      </c>
      <c r="J8" s="10">
        <v>-13225.0202540159</v>
      </c>
      <c r="K8" s="19">
        <v>0.569455993293098</v>
      </c>
      <c r="L8" s="13" t="s">
        <v>561</v>
      </c>
      <c r="M8" s="19">
        <v>0.747916666666667</v>
      </c>
      <c r="N8" s="19">
        <v>0.710727690119876</v>
      </c>
      <c r="O8" s="9">
        <v>41481.625</v>
      </c>
      <c r="P8" s="9">
        <v>41568.375</v>
      </c>
      <c r="Q8" s="9">
        <v>41915.5833333333</v>
      </c>
      <c r="R8" s="9">
        <v>41477.5833333333</v>
      </c>
      <c r="S8" s="9">
        <v>41568.375</v>
      </c>
      <c r="T8" s="9">
        <v>41788.6666666667</v>
      </c>
      <c r="U8" s="9">
        <v>41466.7083333333</v>
      </c>
      <c r="V8" s="9">
        <v>41533.6666666667</v>
      </c>
      <c r="W8" s="9">
        <v>41730.4583333333</v>
      </c>
      <c r="X8" s="10">
        <v>56395.1702540166</v>
      </c>
      <c r="Y8" s="10">
        <v>75809.4576375476</v>
      </c>
      <c r="Z8" s="10">
        <v>67768.2115783232</v>
      </c>
      <c r="AA8" s="10">
        <v>65049.9295875431</v>
      </c>
      <c r="AB8" s="10">
        <v>95781.2227225679</v>
      </c>
      <c r="AC8" s="10">
        <v>91007.751158838</v>
      </c>
      <c r="AD8" s="10">
        <v>73933.5931538356</v>
      </c>
      <c r="AE8" s="10">
        <v>73149.867371247</v>
      </c>
      <c r="AF8" s="7">
        <v>0.747916666666667</v>
      </c>
      <c r="AG8" s="7">
        <v>0.569455993293098</v>
      </c>
      <c r="AH8" s="7">
        <v>0.693045359656729</v>
      </c>
      <c r="AI8" s="7">
        <v>0.710727690119876</v>
      </c>
      <c r="AJ8" s="7">
        <v>-30.25</v>
      </c>
      <c r="AK8" s="7">
        <v>0.569455993293098</v>
      </c>
      <c r="AL8" s="7">
        <v>1</v>
      </c>
      <c r="AM8" s="7">
        <v>0.747916666666667</v>
      </c>
      <c r="AN8" s="7">
        <v>1</v>
      </c>
    </row>
    <row r="9" spans="1:40">
      <c r="A9" s="13" t="s">
        <v>461</v>
      </c>
      <c r="B9" s="9">
        <v>41273.7083333333</v>
      </c>
      <c r="C9" s="9">
        <v>41301.7083333333</v>
      </c>
      <c r="D9" s="10">
        <v>30408.15</v>
      </c>
      <c r="E9" s="10">
        <v>24416.6026808918</v>
      </c>
      <c r="F9" s="10">
        <v>41175</v>
      </c>
      <c r="G9" s="9">
        <v>41268.7083333333</v>
      </c>
      <c r="H9" s="10">
        <v>-5991.54731910825</v>
      </c>
      <c r="I9" s="19">
        <v>0.802962451872006</v>
      </c>
      <c r="J9" s="10">
        <v>-16758.3973191082</v>
      </c>
      <c r="K9" s="19">
        <v>0.592995814957905</v>
      </c>
      <c r="L9" s="13" t="s">
        <v>562</v>
      </c>
      <c r="M9" s="19">
        <v>0.835714285714286</v>
      </c>
      <c r="N9" s="19">
        <v>0.769194989588161</v>
      </c>
      <c r="O9" s="9">
        <v>41470.5</v>
      </c>
      <c r="P9" s="9">
        <v>41502.6666666667</v>
      </c>
      <c r="Q9" s="9">
        <v>41778.4583333333</v>
      </c>
      <c r="R9" s="9">
        <v>41464.4583333333</v>
      </c>
      <c r="S9" s="9">
        <v>41502.6666666667</v>
      </c>
      <c r="T9" s="9">
        <v>41642.4583333333</v>
      </c>
      <c r="U9" s="9">
        <v>41457.625</v>
      </c>
      <c r="V9" s="9">
        <v>41487.625</v>
      </c>
      <c r="W9" s="9">
        <v>41617.5</v>
      </c>
      <c r="X9" s="10">
        <v>59928.5473191089</v>
      </c>
      <c r="Y9" s="10">
        <v>72800.0921946897</v>
      </c>
      <c r="Z9" s="10">
        <v>64530.4474127493</v>
      </c>
      <c r="AA9" s="10">
        <v>63615.1420912414</v>
      </c>
      <c r="AB9" s="10">
        <v>80560.5181160212</v>
      </c>
      <c r="AC9" s="10">
        <v>79016.9906603124</v>
      </c>
      <c r="AD9" s="10">
        <v>70708.6503707429</v>
      </c>
      <c r="AE9" s="10">
        <v>70407.1003661168</v>
      </c>
      <c r="AF9" s="7">
        <v>0.835714285714286</v>
      </c>
      <c r="AG9" s="7">
        <v>0.592995814957905</v>
      </c>
      <c r="AH9" s="7">
        <v>0.802962451872006</v>
      </c>
      <c r="AI9" s="7">
        <v>0.769194989588161</v>
      </c>
      <c r="AJ9" s="7">
        <v>-23</v>
      </c>
      <c r="AK9" s="7">
        <v>0.592995814957905</v>
      </c>
      <c r="AL9" s="7">
        <v>1</v>
      </c>
      <c r="AM9" s="7">
        <v>0.835714285714286</v>
      </c>
      <c r="AN9" s="7">
        <v>1</v>
      </c>
    </row>
    <row r="10" spans="1:40">
      <c r="A10" s="13" t="s">
        <v>465</v>
      </c>
      <c r="B10" s="9">
        <v>41301.7083333333</v>
      </c>
      <c r="C10" s="9">
        <v>41329.7083333333</v>
      </c>
      <c r="D10" s="10">
        <v>36378.15</v>
      </c>
      <c r="E10" s="10">
        <v>26046.0630008519</v>
      </c>
      <c r="F10" s="10">
        <v>49833</v>
      </c>
      <c r="G10" s="9">
        <v>41277.4583333333</v>
      </c>
      <c r="H10" s="10">
        <v>-10332.0869991481</v>
      </c>
      <c r="I10" s="19">
        <v>0.715980966620124</v>
      </c>
      <c r="J10" s="10">
        <v>-23786.9369991481</v>
      </c>
      <c r="K10" s="19">
        <v>0.522666967689119</v>
      </c>
      <c r="L10" s="13" t="s">
        <v>563</v>
      </c>
      <c r="M10" s="19">
        <v>0.77109375</v>
      </c>
      <c r="N10" s="19">
        <v>0.7759208857712</v>
      </c>
      <c r="O10" s="9">
        <v>41501.5</v>
      </c>
      <c r="P10" s="9">
        <v>41551.5</v>
      </c>
      <c r="Q10" s="9">
        <v>41961.4166666667</v>
      </c>
      <c r="R10" s="9">
        <v>41488.4166666667</v>
      </c>
      <c r="S10" s="9">
        <v>41551.5</v>
      </c>
      <c r="T10" s="9">
        <v>41757.375</v>
      </c>
      <c r="U10" s="9">
        <v>41477.4583333333</v>
      </c>
      <c r="V10" s="9">
        <v>41520.5833333333</v>
      </c>
      <c r="W10" s="9">
        <v>41695.5</v>
      </c>
      <c r="X10" s="10">
        <v>66957.0869991488</v>
      </c>
      <c r="Y10" s="10">
        <v>82595.9026851648</v>
      </c>
      <c r="Z10" s="10">
        <v>73749.9584074073</v>
      </c>
      <c r="AA10" s="10">
        <v>72040.5292390177</v>
      </c>
      <c r="AB10" s="10">
        <v>95592.4603943539</v>
      </c>
      <c r="AC10" s="10">
        <v>92321.87075685</v>
      </c>
      <c r="AD10" s="10">
        <v>80339.2870194242</v>
      </c>
      <c r="AE10" s="10">
        <v>79751.7865176244</v>
      </c>
      <c r="AF10" s="7">
        <v>0.77109375</v>
      </c>
      <c r="AG10" s="7">
        <v>0.522666967689119</v>
      </c>
      <c r="AH10" s="7">
        <v>0.715980966620124</v>
      </c>
      <c r="AI10" s="7">
        <v>0.7759208857712</v>
      </c>
      <c r="AJ10" s="7">
        <v>-36.625</v>
      </c>
      <c r="AK10" s="7">
        <v>0.522666967689119</v>
      </c>
      <c r="AL10" s="7">
        <v>1</v>
      </c>
      <c r="AM10" s="7">
        <v>0.77109375</v>
      </c>
      <c r="AN10" s="7">
        <v>1</v>
      </c>
    </row>
    <row r="11" spans="1:40">
      <c r="A11" s="13" t="s">
        <v>470</v>
      </c>
      <c r="B11" s="9">
        <v>41329.7083333333</v>
      </c>
      <c r="C11" s="9">
        <v>41357.7083333333</v>
      </c>
      <c r="D11" s="10">
        <v>40363.8</v>
      </c>
      <c r="E11" s="10">
        <v>27485.3362671375</v>
      </c>
      <c r="F11" s="10">
        <v>60408</v>
      </c>
      <c r="G11" s="9">
        <v>41285.7083333333</v>
      </c>
      <c r="H11" s="10">
        <v>-12878.4637328625</v>
      </c>
      <c r="I11" s="19">
        <v>0.680940255058679</v>
      </c>
      <c r="J11" s="10">
        <v>-32922.6637328625</v>
      </c>
      <c r="K11" s="19">
        <v>0.454994971976187</v>
      </c>
      <c r="L11" s="13" t="s">
        <v>564</v>
      </c>
      <c r="M11" s="19">
        <v>0.722222222222222</v>
      </c>
      <c r="N11" s="19">
        <v>0.789464564325013</v>
      </c>
      <c r="O11" s="9">
        <v>41520.7083333333</v>
      </c>
      <c r="P11" s="9">
        <v>41575.6666666667</v>
      </c>
      <c r="Q11" s="9">
        <v>42138.4583333333</v>
      </c>
      <c r="R11" s="9">
        <v>41506.375</v>
      </c>
      <c r="S11" s="9">
        <v>41575.6666666667</v>
      </c>
      <c r="T11" s="9">
        <v>41836.625</v>
      </c>
      <c r="U11" s="9">
        <v>41494.625</v>
      </c>
      <c r="V11" s="9">
        <v>41548.625</v>
      </c>
      <c r="W11" s="9">
        <v>41778.5</v>
      </c>
      <c r="X11" s="10">
        <v>76092.8137328631</v>
      </c>
      <c r="Y11" s="10">
        <v>94880.4990360641</v>
      </c>
      <c r="Z11" s="10">
        <v>83442.0527180487</v>
      </c>
      <c r="AA11" s="10">
        <v>82125.4343993489</v>
      </c>
      <c r="AB11" s="10">
        <v>111032.851123089</v>
      </c>
      <c r="AC11" s="10">
        <v>108139.152511473</v>
      </c>
      <c r="AD11" s="10">
        <v>91766.0858968924</v>
      </c>
      <c r="AE11" s="10">
        <v>91256.8724605766</v>
      </c>
      <c r="AF11" s="7">
        <v>0.722222222222222</v>
      </c>
      <c r="AG11" s="7">
        <v>0.454994971976187</v>
      </c>
      <c r="AH11" s="7">
        <v>0.680940255058679</v>
      </c>
      <c r="AI11" s="7">
        <v>0.789464564325013</v>
      </c>
      <c r="AJ11" s="7">
        <v>-50</v>
      </c>
      <c r="AK11" s="7">
        <v>0.454994971976187</v>
      </c>
      <c r="AL11" s="7">
        <v>1</v>
      </c>
      <c r="AM11" s="7">
        <v>0.722222222222222</v>
      </c>
      <c r="AN11" s="7">
        <v>1</v>
      </c>
    </row>
    <row r="12" spans="1:40">
      <c r="A12" s="13" t="s">
        <v>474</v>
      </c>
      <c r="B12" s="9">
        <v>41357.7083333333</v>
      </c>
      <c r="C12" s="9">
        <v>41385.7083333333</v>
      </c>
      <c r="D12" s="10">
        <v>42432.15</v>
      </c>
      <c r="E12" s="10">
        <v>29838.2649549633</v>
      </c>
      <c r="F12" s="10">
        <v>69336</v>
      </c>
      <c r="G12" s="9">
        <v>41298.375</v>
      </c>
      <c r="H12" s="10">
        <v>-12593.8850450367</v>
      </c>
      <c r="I12" s="19">
        <v>0.703199459724839</v>
      </c>
      <c r="J12" s="10">
        <v>-39497.7350450367</v>
      </c>
      <c r="K12" s="19">
        <v>0.430343039041239</v>
      </c>
      <c r="L12" s="13" t="s">
        <v>565</v>
      </c>
      <c r="M12" s="19">
        <v>0.690625</v>
      </c>
      <c r="N12" s="19">
        <v>0.827710306208065</v>
      </c>
      <c r="O12" s="9">
        <v>41519.5</v>
      </c>
      <c r="P12" s="9">
        <v>41561.4166666667</v>
      </c>
      <c r="Q12" s="9">
        <v>42163.6666666667</v>
      </c>
      <c r="R12" s="9">
        <v>41508.375</v>
      </c>
      <c r="S12" s="9">
        <v>41561.4166666667</v>
      </c>
      <c r="T12" s="9">
        <v>41793.375</v>
      </c>
      <c r="U12" s="9">
        <v>41512.5833333333</v>
      </c>
      <c r="V12" s="9">
        <v>41569.4166666667</v>
      </c>
      <c r="W12" s="9">
        <v>41810.6666666667</v>
      </c>
      <c r="X12" s="10">
        <v>82667.8850450373</v>
      </c>
      <c r="Y12" s="10">
        <v>100315.669323197</v>
      </c>
      <c r="Z12" s="10">
        <v>88294.8954608328</v>
      </c>
      <c r="AA12" s="10">
        <v>88640.0869430405</v>
      </c>
      <c r="AB12" s="10">
        <v>113391.30876733</v>
      </c>
      <c r="AC12" s="10">
        <v>114193.439743996</v>
      </c>
      <c r="AD12" s="10">
        <v>96829.27955022</v>
      </c>
      <c r="AE12" s="10">
        <v>96972.6102069433</v>
      </c>
      <c r="AF12" s="7">
        <v>0.690625</v>
      </c>
      <c r="AG12" s="7">
        <v>0.430343039041239</v>
      </c>
      <c r="AH12" s="7">
        <v>0.703199459724839</v>
      </c>
      <c r="AI12" s="7">
        <v>0.827710306208065</v>
      </c>
      <c r="AJ12" s="7">
        <v>-61.875</v>
      </c>
      <c r="AK12" s="7">
        <v>0.430343039041239</v>
      </c>
      <c r="AL12" s="7">
        <v>1</v>
      </c>
      <c r="AM12" s="7">
        <v>0.690625</v>
      </c>
      <c r="AN12" s="7">
        <v>1</v>
      </c>
    </row>
    <row r="13" spans="1:40">
      <c r="A13" s="13" t="s">
        <v>478</v>
      </c>
      <c r="B13" s="9">
        <v>41385.7083333333</v>
      </c>
      <c r="C13" s="9">
        <v>41413.7083333333</v>
      </c>
      <c r="D13" s="10">
        <v>43071.15</v>
      </c>
      <c r="E13" s="10">
        <v>35149.4105239302</v>
      </c>
      <c r="F13" s="10">
        <v>75447</v>
      </c>
      <c r="G13" s="9">
        <v>41323.5833333333</v>
      </c>
      <c r="H13" s="10">
        <v>-7921.73947606981</v>
      </c>
      <c r="I13" s="19">
        <v>0.816077827592952</v>
      </c>
      <c r="J13" s="10">
        <v>-40297.5894760698</v>
      </c>
      <c r="K13" s="19">
        <v>0.465882149375458</v>
      </c>
      <c r="L13" s="13" t="s">
        <v>566</v>
      </c>
      <c r="M13" s="19">
        <v>0.707386363636364</v>
      </c>
      <c r="N13" s="19">
        <v>0.858346577403442</v>
      </c>
      <c r="O13" s="9">
        <v>41484.625</v>
      </c>
      <c r="P13" s="9">
        <v>41498.4166666667</v>
      </c>
      <c r="Q13" s="9">
        <v>41947.5833333333</v>
      </c>
      <c r="R13" s="9">
        <v>41481.4166666667</v>
      </c>
      <c r="S13" s="9">
        <v>41498.4166666667</v>
      </c>
      <c r="T13" s="9">
        <v>41593.5</v>
      </c>
      <c r="U13" s="9">
        <v>41515.375</v>
      </c>
      <c r="V13" s="9">
        <v>41557.4583333333</v>
      </c>
      <c r="W13" s="9">
        <v>41723.6666666667</v>
      </c>
      <c r="X13" s="10">
        <v>83467.7394760705</v>
      </c>
      <c r="Y13" s="10">
        <v>92663.241246467</v>
      </c>
      <c r="Z13" s="10">
        <v>85275.400190369</v>
      </c>
      <c r="AA13" s="10">
        <v>86785.5554039229</v>
      </c>
      <c r="AB13" s="10">
        <v>96543.3227579003</v>
      </c>
      <c r="AC13" s="10">
        <v>99784.8189508288</v>
      </c>
      <c r="AD13" s="10">
        <v>90413.2640769843</v>
      </c>
      <c r="AE13" s="10">
        <v>91045.9980168763</v>
      </c>
      <c r="AF13" s="7">
        <v>0.707386363636364</v>
      </c>
      <c r="AG13" s="7">
        <v>0.465882149375458</v>
      </c>
      <c r="AH13" s="7">
        <v>0.816077827592952</v>
      </c>
      <c r="AI13" s="7">
        <v>0.858346577403442</v>
      </c>
      <c r="AJ13" s="7">
        <v>-64.375</v>
      </c>
      <c r="AK13" s="7">
        <v>0.465882149375458</v>
      </c>
      <c r="AL13" s="7">
        <v>1</v>
      </c>
      <c r="AM13" s="7">
        <v>0.707386363636364</v>
      </c>
      <c r="AN13" s="7">
        <v>1</v>
      </c>
    </row>
    <row r="14" spans="1:40">
      <c r="A14" s="13" t="s">
        <v>483</v>
      </c>
      <c r="B14" s="9">
        <v>41413.7083333333</v>
      </c>
      <c r="C14" s="9">
        <v>41441.7083333333</v>
      </c>
      <c r="D14" s="10">
        <v>43170.15</v>
      </c>
      <c r="E14" s="10">
        <v>38328.6894176245</v>
      </c>
      <c r="F14" s="10">
        <v>80721</v>
      </c>
      <c r="G14" s="9">
        <v>41340.7083333333</v>
      </c>
      <c r="H14" s="10">
        <v>-4841.46058237553</v>
      </c>
      <c r="I14" s="19">
        <v>0.887851661799287</v>
      </c>
      <c r="J14" s="10">
        <v>-42392.3105823755</v>
      </c>
      <c r="K14" s="19">
        <v>0.474829219380638</v>
      </c>
      <c r="L14" s="13" t="s">
        <v>567</v>
      </c>
      <c r="M14" s="19">
        <v>0.704166666666667</v>
      </c>
      <c r="N14" s="19">
        <v>0.904566200240329</v>
      </c>
      <c r="O14" s="9">
        <v>41460.4583333333</v>
      </c>
      <c r="P14" s="9">
        <v>41465.5833333333</v>
      </c>
      <c r="Q14" s="9">
        <v>41864.5833333333</v>
      </c>
      <c r="R14" s="9">
        <v>41478.6666666667</v>
      </c>
      <c r="S14" s="9">
        <v>41484.4583333333</v>
      </c>
      <c r="T14" s="9">
        <v>41529.6666666667</v>
      </c>
      <c r="U14" s="9">
        <v>41523.625</v>
      </c>
      <c r="V14" s="9">
        <v>41558.6666666667</v>
      </c>
      <c r="W14" s="9">
        <v>41690.625</v>
      </c>
      <c r="X14" s="10">
        <v>85562.4605823762</v>
      </c>
      <c r="Y14" s="10">
        <v>90917.2145225421</v>
      </c>
      <c r="Z14" s="10">
        <v>86174.0061615976</v>
      </c>
      <c r="AA14" s="10">
        <v>87596.4469808892</v>
      </c>
      <c r="AB14" s="10">
        <v>92205.141958893</v>
      </c>
      <c r="AC14" s="10">
        <v>95200.831274616</v>
      </c>
      <c r="AD14" s="10">
        <v>89406.2669906252</v>
      </c>
      <c r="AE14" s="10">
        <v>90019.0433718929</v>
      </c>
      <c r="AF14" s="7">
        <v>0.704166666666667</v>
      </c>
      <c r="AG14" s="7">
        <v>0.474829219380638</v>
      </c>
      <c r="AH14" s="7">
        <v>0.887851661799287</v>
      </c>
      <c r="AI14" s="7">
        <v>0.904566200240329</v>
      </c>
      <c r="AJ14" s="7">
        <v>-71</v>
      </c>
      <c r="AK14" s="7">
        <v>0.474829219380638</v>
      </c>
      <c r="AL14" s="7">
        <v>1</v>
      </c>
      <c r="AM14" s="7">
        <v>0.704166666666667</v>
      </c>
      <c r="AN14" s="7">
        <v>1</v>
      </c>
    </row>
    <row r="15" spans="1:40">
      <c r="A15" s="13" t="s">
        <v>486</v>
      </c>
      <c r="B15" s="9">
        <v>41441.7083333333</v>
      </c>
      <c r="C15" s="9">
        <v>41469.7083333333</v>
      </c>
      <c r="D15" s="10">
        <v>43170.15</v>
      </c>
      <c r="E15" s="10">
        <v>43170.15</v>
      </c>
      <c r="F15" s="10">
        <v>83712.15</v>
      </c>
      <c r="G15" s="9">
        <v>41424.625</v>
      </c>
      <c r="H15" s="10">
        <v>0</v>
      </c>
      <c r="I15" s="19">
        <v>1</v>
      </c>
      <c r="J15" s="10">
        <v>-40542</v>
      </c>
      <c r="K15" s="19">
        <v>0.515697542113063</v>
      </c>
      <c r="L15" s="13" t="s">
        <v>568</v>
      </c>
      <c r="M15" s="19">
        <v>0.879807692307692</v>
      </c>
      <c r="N15" s="19">
        <v>1</v>
      </c>
      <c r="O15" s="9">
        <v>41424.625</v>
      </c>
      <c r="P15" s="9">
        <v>41424.625</v>
      </c>
      <c r="Q15" s="9">
        <v>41725.5833333333</v>
      </c>
      <c r="R15" s="9">
        <v>41467.7083333333</v>
      </c>
      <c r="S15" s="9">
        <v>41467.7083333333</v>
      </c>
      <c r="T15" s="9">
        <v>41467.7083333333</v>
      </c>
      <c r="U15" s="9">
        <v>41467.7083333333</v>
      </c>
      <c r="V15" s="9">
        <v>41467.7083333333</v>
      </c>
      <c r="W15" s="9">
        <v>41467.7083333333</v>
      </c>
      <c r="X15" s="10">
        <v>83712.1500000006</v>
      </c>
      <c r="Y15" s="10">
        <v>83712.1500000013</v>
      </c>
      <c r="Z15" s="10">
        <v>83712.1500000006</v>
      </c>
      <c r="AA15" s="10">
        <v>83712.1500000007</v>
      </c>
      <c r="AB15" s="10">
        <v>83712.1500000013</v>
      </c>
      <c r="AC15" s="10">
        <v>83712.1500000014</v>
      </c>
      <c r="AD15" s="10">
        <v>83712.1500000011</v>
      </c>
      <c r="AE15" s="10">
        <v>83712.1500000011</v>
      </c>
      <c r="AF15" s="7">
        <v>0.879807692307692</v>
      </c>
      <c r="AG15" s="7">
        <v>0.515697542113063</v>
      </c>
      <c r="AH15" s="7">
        <v>1</v>
      </c>
      <c r="AI15" s="7">
        <v>1</v>
      </c>
      <c r="AJ15" s="7">
        <v>-31.25</v>
      </c>
      <c r="AK15" s="7">
        <v>0.515697542113063</v>
      </c>
      <c r="AL15" s="7">
        <v>1</v>
      </c>
      <c r="AM15" s="7">
        <v>0.879807692307692</v>
      </c>
      <c r="AN1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391</v>
      </c>
      <c r="D2" s="1" t="s">
        <v>392</v>
      </c>
      <c r="E2" s="1" t="s">
        <v>393</v>
      </c>
      <c r="F2" s="1" t="s">
        <v>394</v>
      </c>
      <c r="G2" s="1" t="s">
        <v>395</v>
      </c>
      <c r="H2" s="1" t="s">
        <v>17</v>
      </c>
    </row>
    <row r="3" spans="1:8">
      <c r="A3" s="4">
        <v>1</v>
      </c>
      <c r="B3" s="4" t="s">
        <v>396</v>
      </c>
      <c r="C3" s="4" t="s">
        <v>397</v>
      </c>
      <c r="D3" s="4" t="s">
        <v>398</v>
      </c>
      <c r="E3" s="12">
        <v>0</v>
      </c>
      <c r="F3" s="12">
        <v>15</v>
      </c>
      <c r="G3" s="13" t="s">
        <v>399</v>
      </c>
      <c r="H3" s="10">
        <v>43059.1484375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0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400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401</v>
      </c>
      <c r="E2" s="1" t="s">
        <v>402</v>
      </c>
      <c r="F2" s="1" t="s">
        <v>403</v>
      </c>
      <c r="G2" s="1" t="s">
        <v>404</v>
      </c>
      <c r="W2" s="1" t="s">
        <v>570</v>
      </c>
      <c r="X2" s="1" t="s">
        <v>571</v>
      </c>
      <c r="Y2" s="1" t="s">
        <v>572</v>
      </c>
    </row>
    <row r="3" spans="1:25">
      <c r="A3" s="2">
        <v>0</v>
      </c>
      <c r="B3" s="3" t="s">
        <v>18</v>
      </c>
      <c r="C3" s="2" t="s">
        <v>405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85</v>
      </c>
      <c r="B4" s="4" t="s">
        <v>21</v>
      </c>
      <c r="C4" s="2" t="s">
        <v>406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27</v>
      </c>
      <c r="D5" s="4" t="s">
        <v>407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107</v>
      </c>
      <c r="B6" s="3" t="s">
        <v>29</v>
      </c>
      <c r="C6" s="13" t="s">
        <v>27</v>
      </c>
      <c r="D6" s="4" t="s">
        <v>407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2</v>
      </c>
      <c r="B7" s="3" t="s">
        <v>33</v>
      </c>
      <c r="C7" s="13" t="s">
        <v>408</v>
      </c>
      <c r="D7" s="4" t="s">
        <v>407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3</v>
      </c>
      <c r="B8" s="3" t="s">
        <v>39</v>
      </c>
      <c r="C8" s="13" t="s">
        <v>409</v>
      </c>
      <c r="D8" s="4" t="s">
        <v>407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108</v>
      </c>
      <c r="B9" s="3" t="s">
        <v>45</v>
      </c>
      <c r="C9" s="13" t="s">
        <v>27</v>
      </c>
      <c r="D9" s="4" t="s">
        <v>407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4</v>
      </c>
      <c r="B10" s="3" t="s">
        <v>49</v>
      </c>
      <c r="C10" s="13" t="s">
        <v>410</v>
      </c>
      <c r="D10" s="4" t="s">
        <v>407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5</v>
      </c>
      <c r="B11" s="3" t="s">
        <v>55</v>
      </c>
      <c r="C11" s="13" t="s">
        <v>411</v>
      </c>
      <c r="D11" s="4" t="s">
        <v>407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109</v>
      </c>
      <c r="B12" s="3" t="s">
        <v>61</v>
      </c>
      <c r="C12" s="13" t="s">
        <v>27</v>
      </c>
      <c r="D12" s="4" t="s">
        <v>407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6</v>
      </c>
      <c r="B13" s="3" t="s">
        <v>65</v>
      </c>
      <c r="C13" s="13" t="s">
        <v>27</v>
      </c>
      <c r="D13" s="4" t="s">
        <v>407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4">
        <v>86</v>
      </c>
      <c r="B14" s="4" t="s">
        <v>68</v>
      </c>
      <c r="C14" s="2" t="s">
        <v>406</v>
      </c>
      <c r="D14" s="2"/>
      <c r="E14" s="2"/>
      <c r="F14" s="2"/>
      <c r="G14" s="2"/>
      <c r="W14" s="7">
        <v>99</v>
      </c>
      <c r="X14" s="7">
        <v>100</v>
      </c>
      <c r="Y14" s="7">
        <v>101</v>
      </c>
    </row>
    <row r="15" spans="1:25">
      <c r="A15" s="3">
        <v>7</v>
      </c>
      <c r="B15" s="3" t="s">
        <v>24</v>
      </c>
      <c r="C15" s="13" t="s">
        <v>27</v>
      </c>
      <c r="D15" s="4" t="s">
        <v>407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110</v>
      </c>
      <c r="B16" s="3" t="s">
        <v>29</v>
      </c>
      <c r="C16" s="13" t="s">
        <v>27</v>
      </c>
      <c r="D16" s="4" t="s">
        <v>407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8</v>
      </c>
      <c r="B17" s="3" t="s">
        <v>33</v>
      </c>
      <c r="C17" s="13" t="s">
        <v>408</v>
      </c>
      <c r="D17" s="4" t="s">
        <v>407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111</v>
      </c>
      <c r="B18" s="3" t="s">
        <v>78</v>
      </c>
      <c r="C18" s="13" t="s">
        <v>27</v>
      </c>
      <c r="D18" s="4" t="s">
        <v>407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9</v>
      </c>
      <c r="B19" s="3" t="s">
        <v>39</v>
      </c>
      <c r="C19" s="13" t="s">
        <v>409</v>
      </c>
      <c r="D19" s="4" t="s">
        <v>407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112</v>
      </c>
      <c r="B20" s="3" t="s">
        <v>45</v>
      </c>
      <c r="C20" s="13" t="s">
        <v>27</v>
      </c>
      <c r="D20" s="4" t="s">
        <v>407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10</v>
      </c>
      <c r="B21" s="3" t="s">
        <v>49</v>
      </c>
      <c r="C21" s="13" t="s">
        <v>410</v>
      </c>
      <c r="D21" s="4" t="s">
        <v>407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11</v>
      </c>
      <c r="B22" s="3" t="s">
        <v>55</v>
      </c>
      <c r="C22" s="13" t="s">
        <v>411</v>
      </c>
      <c r="D22" s="4" t="s">
        <v>407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12</v>
      </c>
      <c r="B23" s="3" t="s">
        <v>61</v>
      </c>
      <c r="C23" s="13" t="s">
        <v>27</v>
      </c>
      <c r="D23" s="4" t="s">
        <v>407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87</v>
      </c>
      <c r="B24" s="4" t="s">
        <v>96</v>
      </c>
      <c r="C24" s="2" t="s">
        <v>412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3">
        <v>13</v>
      </c>
      <c r="B25" s="3" t="s">
        <v>24</v>
      </c>
      <c r="C25" s="13" t="s">
        <v>27</v>
      </c>
      <c r="D25" s="4" t="s">
        <v>407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14</v>
      </c>
      <c r="B26" s="3" t="s">
        <v>33</v>
      </c>
      <c r="C26" s="13" t="s">
        <v>408</v>
      </c>
      <c r="D26" s="4" t="s">
        <v>407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113</v>
      </c>
      <c r="B27" s="3" t="s">
        <v>78</v>
      </c>
      <c r="C27" s="13" t="s">
        <v>27</v>
      </c>
      <c r="D27" s="4" t="s">
        <v>407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15</v>
      </c>
      <c r="B28" s="3" t="s">
        <v>39</v>
      </c>
      <c r="C28" s="13" t="s">
        <v>409</v>
      </c>
      <c r="D28" s="4" t="s">
        <v>407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16</v>
      </c>
      <c r="B29" s="3" t="s">
        <v>49</v>
      </c>
      <c r="C29" s="13" t="s">
        <v>410</v>
      </c>
      <c r="D29" s="4" t="s">
        <v>407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17</v>
      </c>
      <c r="B30" s="3" t="s">
        <v>55</v>
      </c>
      <c r="C30" s="13" t="s">
        <v>411</v>
      </c>
      <c r="D30" s="4" t="s">
        <v>407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18</v>
      </c>
      <c r="B31" s="3" t="s">
        <v>65</v>
      </c>
      <c r="C31" s="13" t="s">
        <v>27</v>
      </c>
      <c r="D31" s="4" t="s">
        <v>407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4">
        <v>88</v>
      </c>
      <c r="B32" s="4" t="s">
        <v>118</v>
      </c>
      <c r="C32" s="2" t="s">
        <v>413</v>
      </c>
      <c r="D32" s="2"/>
      <c r="E32" s="2"/>
      <c r="F32" s="2"/>
      <c r="G32" s="2"/>
      <c r="W32" s="7">
        <v>99</v>
      </c>
      <c r="X32" s="7">
        <v>100</v>
      </c>
      <c r="Y32" s="7">
        <v>101</v>
      </c>
    </row>
    <row r="33" spans="1:25">
      <c r="A33" s="3">
        <v>19</v>
      </c>
      <c r="B33" s="3" t="s">
        <v>24</v>
      </c>
      <c r="C33" s="13" t="s">
        <v>27</v>
      </c>
      <c r="D33" s="4" t="s">
        <v>407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20</v>
      </c>
      <c r="B34" s="3" t="s">
        <v>33</v>
      </c>
      <c r="C34" s="13" t="s">
        <v>408</v>
      </c>
      <c r="D34" s="4" t="s">
        <v>407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114</v>
      </c>
      <c r="B35" s="3" t="s">
        <v>78</v>
      </c>
      <c r="C35" s="13" t="s">
        <v>27</v>
      </c>
      <c r="D35" s="4" t="s">
        <v>407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21</v>
      </c>
      <c r="B36" s="3" t="s">
        <v>39</v>
      </c>
      <c r="C36" s="13" t="s">
        <v>409</v>
      </c>
      <c r="D36" s="4" t="s">
        <v>407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115</v>
      </c>
      <c r="B37" s="3" t="s">
        <v>45</v>
      </c>
      <c r="C37" s="13" t="s">
        <v>27</v>
      </c>
      <c r="D37" s="4" t="s">
        <v>407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22</v>
      </c>
      <c r="B38" s="3" t="s">
        <v>49</v>
      </c>
      <c r="C38" s="13" t="s">
        <v>410</v>
      </c>
      <c r="D38" s="4" t="s">
        <v>407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23</v>
      </c>
      <c r="B39" s="3" t="s">
        <v>55</v>
      </c>
      <c r="C39" s="13" t="s">
        <v>411</v>
      </c>
      <c r="D39" s="4" t="s">
        <v>407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24</v>
      </c>
      <c r="B40" s="3" t="s">
        <v>65</v>
      </c>
      <c r="C40" s="13" t="s">
        <v>27</v>
      </c>
      <c r="D40" s="4" t="s">
        <v>407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4">
        <v>89</v>
      </c>
      <c r="B41" s="4" t="s">
        <v>143</v>
      </c>
      <c r="C41" s="2" t="s">
        <v>414</v>
      </c>
      <c r="D41" s="2"/>
      <c r="E41" s="2"/>
      <c r="F41" s="2"/>
      <c r="G41" s="2"/>
      <c r="W41" s="7">
        <v>99</v>
      </c>
      <c r="X41" s="7">
        <v>100</v>
      </c>
      <c r="Y41" s="7">
        <v>101</v>
      </c>
    </row>
    <row r="42" spans="1:25">
      <c r="A42" s="3">
        <v>25</v>
      </c>
      <c r="B42" s="3" t="s">
        <v>24</v>
      </c>
      <c r="C42" s="13" t="s">
        <v>27</v>
      </c>
      <c r="D42" s="4" t="s">
        <v>407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116</v>
      </c>
      <c r="B43" s="3" t="s">
        <v>29</v>
      </c>
      <c r="C43" s="13" t="s">
        <v>27</v>
      </c>
      <c r="D43" s="4" t="s">
        <v>407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26</v>
      </c>
      <c r="B44" s="3" t="s">
        <v>33</v>
      </c>
      <c r="C44" s="13" t="s">
        <v>408</v>
      </c>
      <c r="D44" s="4" t="s">
        <v>407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117</v>
      </c>
      <c r="B45" s="3" t="s">
        <v>78</v>
      </c>
      <c r="C45" s="13" t="s">
        <v>27</v>
      </c>
      <c r="D45" s="4" t="s">
        <v>407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27</v>
      </c>
      <c r="B46" s="3" t="s">
        <v>39</v>
      </c>
      <c r="C46" s="13" t="s">
        <v>409</v>
      </c>
      <c r="D46" s="4" t="s">
        <v>407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28</v>
      </c>
      <c r="B47" s="3" t="s">
        <v>49</v>
      </c>
      <c r="C47" s="13" t="s">
        <v>410</v>
      </c>
      <c r="D47" s="4" t="s">
        <v>407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29</v>
      </c>
      <c r="B48" s="3" t="s">
        <v>55</v>
      </c>
      <c r="C48" s="13" t="s">
        <v>411</v>
      </c>
      <c r="D48" s="4" t="s">
        <v>407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30</v>
      </c>
      <c r="B49" s="3" t="s">
        <v>65</v>
      </c>
      <c r="C49" s="13" t="s">
        <v>27</v>
      </c>
      <c r="D49" s="4" t="s">
        <v>407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4">
        <v>90</v>
      </c>
      <c r="B50" s="4" t="s">
        <v>168</v>
      </c>
      <c r="C50" s="2" t="s">
        <v>415</v>
      </c>
      <c r="D50" s="2"/>
      <c r="E50" s="2"/>
      <c r="F50" s="2"/>
      <c r="G50" s="2"/>
      <c r="W50" s="7">
        <v>99</v>
      </c>
      <c r="X50" s="7">
        <v>100</v>
      </c>
      <c r="Y50" s="7">
        <v>101</v>
      </c>
    </row>
    <row r="51" spans="1:25">
      <c r="A51" s="3">
        <v>31</v>
      </c>
      <c r="B51" s="3" t="s">
        <v>24</v>
      </c>
      <c r="C51" s="13" t="s">
        <v>27</v>
      </c>
      <c r="D51" s="4" t="s">
        <v>407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32</v>
      </c>
      <c r="B52" s="3" t="s">
        <v>33</v>
      </c>
      <c r="C52" s="13" t="s">
        <v>408</v>
      </c>
      <c r="D52" s="4" t="s">
        <v>407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33</v>
      </c>
      <c r="B53" s="3" t="s">
        <v>39</v>
      </c>
      <c r="C53" s="13" t="s">
        <v>409</v>
      </c>
      <c r="D53" s="4" t="s">
        <v>407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34</v>
      </c>
      <c r="B54" s="3" t="s">
        <v>49</v>
      </c>
      <c r="C54" s="13" t="s">
        <v>410</v>
      </c>
      <c r="D54" s="4" t="s">
        <v>407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35</v>
      </c>
      <c r="B55" s="3" t="s">
        <v>55</v>
      </c>
      <c r="C55" s="13" t="s">
        <v>411</v>
      </c>
      <c r="D55" s="4" t="s">
        <v>407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36</v>
      </c>
      <c r="B56" s="3" t="s">
        <v>65</v>
      </c>
      <c r="C56" s="13" t="s">
        <v>27</v>
      </c>
      <c r="D56" s="4" t="s">
        <v>407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4">
        <v>91</v>
      </c>
      <c r="B57" s="4" t="s">
        <v>187</v>
      </c>
      <c r="C57" s="2" t="s">
        <v>413</v>
      </c>
      <c r="D57" s="2"/>
      <c r="E57" s="2"/>
      <c r="F57" s="2"/>
      <c r="G57" s="2"/>
      <c r="W57" s="7">
        <v>99</v>
      </c>
      <c r="X57" s="7">
        <v>100</v>
      </c>
      <c r="Y57" s="7">
        <v>101</v>
      </c>
    </row>
    <row r="58" spans="1:25">
      <c r="A58" s="3">
        <v>37</v>
      </c>
      <c r="B58" s="3" t="s">
        <v>24</v>
      </c>
      <c r="C58" s="13" t="s">
        <v>27</v>
      </c>
      <c r="D58" s="4" t="s">
        <v>407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118</v>
      </c>
      <c r="B59" s="3" t="s">
        <v>29</v>
      </c>
      <c r="C59" s="13" t="s">
        <v>27</v>
      </c>
      <c r="D59" s="4" t="s">
        <v>407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38</v>
      </c>
      <c r="B60" s="3" t="s">
        <v>33</v>
      </c>
      <c r="C60" s="13" t="s">
        <v>408</v>
      </c>
      <c r="D60" s="4" t="s">
        <v>407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119</v>
      </c>
      <c r="B61" s="3" t="s">
        <v>78</v>
      </c>
      <c r="C61" s="13" t="s">
        <v>27</v>
      </c>
      <c r="D61" s="4" t="s">
        <v>407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39</v>
      </c>
      <c r="B62" s="3" t="s">
        <v>39</v>
      </c>
      <c r="C62" s="13" t="s">
        <v>409</v>
      </c>
      <c r="D62" s="4" t="s">
        <v>407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40</v>
      </c>
      <c r="B63" s="3" t="s">
        <v>49</v>
      </c>
      <c r="C63" s="13" t="s">
        <v>410</v>
      </c>
      <c r="D63" s="4" t="s">
        <v>407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41</v>
      </c>
      <c r="B64" s="3" t="s">
        <v>55</v>
      </c>
      <c r="C64" s="13" t="s">
        <v>411</v>
      </c>
      <c r="D64" s="4" t="s">
        <v>407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42</v>
      </c>
      <c r="B65" s="3" t="s">
        <v>65</v>
      </c>
      <c r="C65" s="13" t="s">
        <v>27</v>
      </c>
      <c r="D65" s="4" t="s">
        <v>407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4">
        <v>92</v>
      </c>
      <c r="B66" s="4" t="s">
        <v>211</v>
      </c>
      <c r="C66" s="2" t="s">
        <v>416</v>
      </c>
      <c r="D66" s="2"/>
      <c r="E66" s="2"/>
      <c r="F66" s="2"/>
      <c r="G66" s="2"/>
      <c r="W66" s="7">
        <v>99</v>
      </c>
      <c r="X66" s="7">
        <v>100</v>
      </c>
      <c r="Y66" s="7">
        <v>101</v>
      </c>
    </row>
    <row r="67" spans="1:25">
      <c r="A67" s="3">
        <v>43</v>
      </c>
      <c r="B67" s="3" t="s">
        <v>24</v>
      </c>
      <c r="C67" s="13" t="s">
        <v>27</v>
      </c>
      <c r="D67" s="4" t="s">
        <v>407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44</v>
      </c>
      <c r="B68" s="3" t="s">
        <v>33</v>
      </c>
      <c r="C68" s="13" t="s">
        <v>411</v>
      </c>
      <c r="D68" s="4" t="s">
        <v>407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45</v>
      </c>
      <c r="B69" s="3" t="s">
        <v>39</v>
      </c>
      <c r="C69" s="13" t="s">
        <v>27</v>
      </c>
      <c r="D69" s="4" t="s">
        <v>407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46</v>
      </c>
      <c r="B70" s="3" t="s">
        <v>49</v>
      </c>
      <c r="C70" s="13" t="s">
        <v>417</v>
      </c>
      <c r="D70" s="4" t="s">
        <v>407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47</v>
      </c>
      <c r="B71" s="3" t="s">
        <v>55</v>
      </c>
      <c r="C71" s="13" t="s">
        <v>411</v>
      </c>
      <c r="D71" s="4" t="s">
        <v>407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48</v>
      </c>
      <c r="B72" s="3" t="s">
        <v>65</v>
      </c>
      <c r="C72" s="13" t="s">
        <v>27</v>
      </c>
      <c r="D72" s="4" t="s">
        <v>407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4">
        <v>93</v>
      </c>
      <c r="B73" s="4" t="s">
        <v>231</v>
      </c>
      <c r="C73" s="2" t="s">
        <v>406</v>
      </c>
      <c r="D73" s="2"/>
      <c r="E73" s="2"/>
      <c r="F73" s="2"/>
      <c r="G73" s="2"/>
      <c r="W73" s="7">
        <v>99</v>
      </c>
      <c r="X73" s="7">
        <v>100</v>
      </c>
      <c r="Y73" s="7">
        <v>101</v>
      </c>
    </row>
    <row r="74" spans="1:25">
      <c r="A74" s="3">
        <v>49</v>
      </c>
      <c r="B74" s="3" t="s">
        <v>24</v>
      </c>
      <c r="C74" s="13" t="s">
        <v>27</v>
      </c>
      <c r="D74" s="4" t="s">
        <v>407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120</v>
      </c>
      <c r="B75" s="3" t="s">
        <v>29</v>
      </c>
      <c r="C75" s="13" t="s">
        <v>27</v>
      </c>
      <c r="D75" s="4" t="s">
        <v>407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50</v>
      </c>
      <c r="B76" s="3" t="s">
        <v>33</v>
      </c>
      <c r="C76" s="13" t="s">
        <v>408</v>
      </c>
      <c r="D76" s="4" t="s">
        <v>407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3">
        <v>121</v>
      </c>
      <c r="B77" s="3" t="s">
        <v>78</v>
      </c>
      <c r="C77" s="13" t="s">
        <v>27</v>
      </c>
      <c r="D77" s="4" t="s">
        <v>407</v>
      </c>
      <c r="E77" s="4">
        <v>80</v>
      </c>
      <c r="F77" s="4">
        <v>100</v>
      </c>
      <c r="G77" s="4">
        <v>120</v>
      </c>
      <c r="W77" s="7">
        <v>80</v>
      </c>
      <c r="X77" s="7">
        <v>100</v>
      </c>
      <c r="Y77" s="7">
        <v>120</v>
      </c>
    </row>
    <row r="78" spans="1:25">
      <c r="A78" s="3">
        <v>51</v>
      </c>
      <c r="B78" s="3" t="s">
        <v>39</v>
      </c>
      <c r="C78" s="13" t="s">
        <v>409</v>
      </c>
      <c r="D78" s="4" t="s">
        <v>407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122</v>
      </c>
      <c r="B79" s="3" t="s">
        <v>45</v>
      </c>
      <c r="C79" s="13" t="s">
        <v>27</v>
      </c>
      <c r="D79" s="4" t="s">
        <v>407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3">
        <v>52</v>
      </c>
      <c r="B80" s="3" t="s">
        <v>49</v>
      </c>
      <c r="C80" s="13" t="s">
        <v>410</v>
      </c>
      <c r="D80" s="4" t="s">
        <v>407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3">
        <v>53</v>
      </c>
      <c r="B81" s="3" t="s">
        <v>55</v>
      </c>
      <c r="C81" s="13" t="s">
        <v>411</v>
      </c>
      <c r="D81" s="4" t="s">
        <v>407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3">
        <v>54</v>
      </c>
      <c r="B82" s="3" t="s">
        <v>65</v>
      </c>
      <c r="C82" s="13" t="s">
        <v>27</v>
      </c>
      <c r="D82" s="4" t="s">
        <v>407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4">
        <v>106</v>
      </c>
      <c r="B83" s="4" t="s">
        <v>258</v>
      </c>
      <c r="C83" s="2" t="s">
        <v>418</v>
      </c>
      <c r="D83" s="2"/>
      <c r="E83" s="2"/>
      <c r="F83" s="2"/>
      <c r="G83" s="2"/>
      <c r="W83" s="7">
        <v>99</v>
      </c>
      <c r="X83" s="7">
        <v>100</v>
      </c>
      <c r="Y83" s="7">
        <v>101</v>
      </c>
    </row>
    <row r="84" spans="1:25">
      <c r="A84" s="3">
        <v>100</v>
      </c>
      <c r="B84" s="3" t="s">
        <v>24</v>
      </c>
      <c r="C84" s="13" t="s">
        <v>27</v>
      </c>
      <c r="D84" s="4" t="s">
        <v>407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3">
        <v>101</v>
      </c>
      <c r="B85" s="3" t="s">
        <v>33</v>
      </c>
      <c r="C85" s="13" t="s">
        <v>411</v>
      </c>
      <c r="D85" s="4" t="s">
        <v>407</v>
      </c>
      <c r="E85" s="4">
        <v>80</v>
      </c>
      <c r="F85" s="4">
        <v>100</v>
      </c>
      <c r="G85" s="4">
        <v>120</v>
      </c>
      <c r="W85" s="7">
        <v>80</v>
      </c>
      <c r="X85" s="7">
        <v>100</v>
      </c>
      <c r="Y85" s="7">
        <v>120</v>
      </c>
    </row>
    <row r="86" spans="1:25">
      <c r="A86" s="3">
        <v>102</v>
      </c>
      <c r="B86" s="3" t="s">
        <v>39</v>
      </c>
      <c r="C86" s="13" t="s">
        <v>27</v>
      </c>
      <c r="D86" s="4" t="s">
        <v>407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3">
        <v>103</v>
      </c>
      <c r="B87" s="3" t="s">
        <v>49</v>
      </c>
      <c r="C87" s="13" t="s">
        <v>417</v>
      </c>
      <c r="D87" s="4" t="s">
        <v>407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104</v>
      </c>
      <c r="B88" s="3" t="s">
        <v>55</v>
      </c>
      <c r="C88" s="13" t="s">
        <v>411</v>
      </c>
      <c r="D88" s="4" t="s">
        <v>407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3">
        <v>105</v>
      </c>
      <c r="B89" s="3" t="s">
        <v>65</v>
      </c>
      <c r="C89" s="13" t="s">
        <v>27</v>
      </c>
      <c r="D89" s="4" t="s">
        <v>407</v>
      </c>
      <c r="E89" s="4">
        <v>80</v>
      </c>
      <c r="F89" s="4">
        <v>100</v>
      </c>
      <c r="G89" s="4">
        <v>120</v>
      </c>
      <c r="W89" s="7">
        <v>80</v>
      </c>
      <c r="X89" s="7">
        <v>100</v>
      </c>
      <c r="Y89" s="7">
        <v>120</v>
      </c>
    </row>
    <row r="90" spans="1:25">
      <c r="A90" s="4">
        <v>94</v>
      </c>
      <c r="B90" s="4" t="s">
        <v>277</v>
      </c>
      <c r="C90" s="2" t="s">
        <v>415</v>
      </c>
      <c r="D90" s="2"/>
      <c r="E90" s="2"/>
      <c r="F90" s="2"/>
      <c r="G90" s="2"/>
      <c r="W90" s="7">
        <v>99</v>
      </c>
      <c r="X90" s="7">
        <v>100</v>
      </c>
      <c r="Y90" s="7">
        <v>101</v>
      </c>
    </row>
    <row r="91" spans="1:25">
      <c r="A91" s="3">
        <v>55</v>
      </c>
      <c r="B91" s="3" t="s">
        <v>24</v>
      </c>
      <c r="C91" s="13" t="s">
        <v>27</v>
      </c>
      <c r="D91" s="4" t="s">
        <v>407</v>
      </c>
      <c r="E91" s="4">
        <v>80</v>
      </c>
      <c r="F91" s="4">
        <v>100</v>
      </c>
      <c r="G91" s="4">
        <v>120</v>
      </c>
      <c r="W91" s="7">
        <v>80</v>
      </c>
      <c r="X91" s="7">
        <v>100</v>
      </c>
      <c r="Y91" s="7">
        <v>120</v>
      </c>
    </row>
    <row r="92" spans="1:25">
      <c r="A92" s="3">
        <v>56</v>
      </c>
      <c r="B92" s="3" t="s">
        <v>33</v>
      </c>
      <c r="C92" s="13" t="s">
        <v>408</v>
      </c>
      <c r="D92" s="4" t="s">
        <v>407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57</v>
      </c>
      <c r="B93" s="3" t="s">
        <v>39</v>
      </c>
      <c r="C93" s="13" t="s">
        <v>409</v>
      </c>
      <c r="D93" s="4" t="s">
        <v>407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3">
        <v>58</v>
      </c>
      <c r="B94" s="3" t="s">
        <v>49</v>
      </c>
      <c r="C94" s="13" t="s">
        <v>410</v>
      </c>
      <c r="D94" s="4" t="s">
        <v>407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59</v>
      </c>
      <c r="B95" s="3" t="s">
        <v>55</v>
      </c>
      <c r="C95" s="13" t="s">
        <v>411</v>
      </c>
      <c r="D95" s="4" t="s">
        <v>407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60</v>
      </c>
      <c r="B96" s="3" t="s">
        <v>65</v>
      </c>
      <c r="C96" s="13" t="s">
        <v>27</v>
      </c>
      <c r="D96" s="4" t="s">
        <v>407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4">
        <v>95</v>
      </c>
      <c r="B97" s="4" t="s">
        <v>295</v>
      </c>
      <c r="C97" s="2" t="s">
        <v>415</v>
      </c>
      <c r="D97" s="2"/>
      <c r="E97" s="2"/>
      <c r="F97" s="2"/>
      <c r="G97" s="2"/>
      <c r="W97" s="7">
        <v>99</v>
      </c>
      <c r="X97" s="7">
        <v>100</v>
      </c>
      <c r="Y97" s="7">
        <v>101</v>
      </c>
    </row>
    <row r="98" spans="1:25">
      <c r="A98" s="3">
        <v>61</v>
      </c>
      <c r="B98" s="3" t="s">
        <v>24</v>
      </c>
      <c r="C98" s="13" t="s">
        <v>27</v>
      </c>
      <c r="D98" s="4" t="s">
        <v>407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62</v>
      </c>
      <c r="B99" s="3" t="s">
        <v>33</v>
      </c>
      <c r="C99" s="13" t="s">
        <v>408</v>
      </c>
      <c r="D99" s="4" t="s">
        <v>407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63</v>
      </c>
      <c r="B100" s="3" t="s">
        <v>39</v>
      </c>
      <c r="C100" s="13" t="s">
        <v>409</v>
      </c>
      <c r="D100" s="4" t="s">
        <v>407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64</v>
      </c>
      <c r="B101" s="3" t="s">
        <v>49</v>
      </c>
      <c r="C101" s="13" t="s">
        <v>410</v>
      </c>
      <c r="D101" s="4" t="s">
        <v>407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65</v>
      </c>
      <c r="B102" s="3" t="s">
        <v>55</v>
      </c>
      <c r="C102" s="13" t="s">
        <v>411</v>
      </c>
      <c r="D102" s="4" t="s">
        <v>407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66</v>
      </c>
      <c r="B103" s="3" t="s">
        <v>65</v>
      </c>
      <c r="C103" s="13" t="s">
        <v>27</v>
      </c>
      <c r="D103" s="4" t="s">
        <v>407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4">
        <v>96</v>
      </c>
      <c r="B104" s="4" t="s">
        <v>313</v>
      </c>
      <c r="C104" s="2" t="s">
        <v>415</v>
      </c>
      <c r="D104" s="2"/>
      <c r="E104" s="2"/>
      <c r="F104" s="2"/>
      <c r="G104" s="2"/>
      <c r="W104" s="7">
        <v>99</v>
      </c>
      <c r="X104" s="7">
        <v>100</v>
      </c>
      <c r="Y104" s="7">
        <v>101</v>
      </c>
    </row>
    <row r="105" spans="1:25">
      <c r="A105" s="3">
        <v>67</v>
      </c>
      <c r="B105" s="3" t="s">
        <v>24</v>
      </c>
      <c r="C105" s="13" t="s">
        <v>27</v>
      </c>
      <c r="D105" s="4" t="s">
        <v>407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68</v>
      </c>
      <c r="B106" s="3" t="s">
        <v>33</v>
      </c>
      <c r="C106" s="13" t="s">
        <v>408</v>
      </c>
      <c r="D106" s="4" t="s">
        <v>407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69</v>
      </c>
      <c r="B107" s="3" t="s">
        <v>39</v>
      </c>
      <c r="C107" s="13" t="s">
        <v>409</v>
      </c>
      <c r="D107" s="4" t="s">
        <v>407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3">
        <v>70</v>
      </c>
      <c r="B108" s="3" t="s">
        <v>49</v>
      </c>
      <c r="C108" s="13" t="s">
        <v>410</v>
      </c>
      <c r="D108" s="4" t="s">
        <v>407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71</v>
      </c>
      <c r="B109" s="3" t="s">
        <v>55</v>
      </c>
      <c r="C109" s="13" t="s">
        <v>411</v>
      </c>
      <c r="D109" s="4" t="s">
        <v>407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72</v>
      </c>
      <c r="B110" s="3" t="s">
        <v>65</v>
      </c>
      <c r="C110" s="13" t="s">
        <v>27</v>
      </c>
      <c r="D110" s="4" t="s">
        <v>407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4">
        <v>97</v>
      </c>
      <c r="B111" s="4" t="s">
        <v>331</v>
      </c>
      <c r="C111" s="2" t="s">
        <v>419</v>
      </c>
      <c r="D111" s="2"/>
      <c r="E111" s="2"/>
      <c r="F111" s="2"/>
      <c r="G111" s="2"/>
      <c r="W111" s="7">
        <v>99</v>
      </c>
      <c r="X111" s="7">
        <v>100</v>
      </c>
      <c r="Y111" s="7">
        <v>101</v>
      </c>
    </row>
    <row r="112" spans="1:25">
      <c r="A112" s="3">
        <v>73</v>
      </c>
      <c r="B112" s="3" t="s">
        <v>24</v>
      </c>
      <c r="C112" s="13" t="s">
        <v>27</v>
      </c>
      <c r="D112" s="4" t="s">
        <v>407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123</v>
      </c>
      <c r="B113" s="3" t="s">
        <v>336</v>
      </c>
      <c r="C113" s="13" t="s">
        <v>27</v>
      </c>
      <c r="D113" s="4" t="s">
        <v>407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124</v>
      </c>
      <c r="B114" s="3" t="s">
        <v>340</v>
      </c>
      <c r="C114" s="13" t="s">
        <v>27</v>
      </c>
      <c r="D114" s="4" t="s">
        <v>407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3">
        <v>74</v>
      </c>
      <c r="B115" s="3" t="s">
        <v>33</v>
      </c>
      <c r="C115" s="13" t="s">
        <v>408</v>
      </c>
      <c r="D115" s="4" t="s">
        <v>407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125</v>
      </c>
      <c r="B116" s="3" t="s">
        <v>78</v>
      </c>
      <c r="C116" s="13" t="s">
        <v>27</v>
      </c>
      <c r="D116" s="4" t="s">
        <v>407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75</v>
      </c>
      <c r="B117" s="3" t="s">
        <v>39</v>
      </c>
      <c r="C117" s="13" t="s">
        <v>409</v>
      </c>
      <c r="D117" s="4" t="s">
        <v>407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126</v>
      </c>
      <c r="B118" s="3" t="s">
        <v>353</v>
      </c>
      <c r="C118" s="13" t="s">
        <v>27</v>
      </c>
      <c r="D118" s="4" t="s">
        <v>407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3">
        <v>127</v>
      </c>
      <c r="B119" s="3" t="s">
        <v>357</v>
      </c>
      <c r="C119" s="13" t="s">
        <v>27</v>
      </c>
      <c r="D119" s="4" t="s">
        <v>407</v>
      </c>
      <c r="E119" s="4">
        <v>80</v>
      </c>
      <c r="F119" s="4">
        <v>100</v>
      </c>
      <c r="G119" s="4">
        <v>120</v>
      </c>
      <c r="W119" s="7">
        <v>80</v>
      </c>
      <c r="X119" s="7">
        <v>100</v>
      </c>
      <c r="Y119" s="7">
        <v>120</v>
      </c>
    </row>
    <row r="120" spans="1:25">
      <c r="A120" s="3">
        <v>76</v>
      </c>
      <c r="B120" s="3" t="s">
        <v>49</v>
      </c>
      <c r="C120" s="13" t="s">
        <v>410</v>
      </c>
      <c r="D120" s="4" t="s">
        <v>407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3">
        <v>77</v>
      </c>
      <c r="B121" s="3" t="s">
        <v>55</v>
      </c>
      <c r="C121" s="13" t="s">
        <v>411</v>
      </c>
      <c r="D121" s="4" t="s">
        <v>407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3">
        <v>78</v>
      </c>
      <c r="B122" s="3" t="s">
        <v>65</v>
      </c>
      <c r="C122" s="13" t="s">
        <v>27</v>
      </c>
      <c r="D122" s="4" t="s">
        <v>407</v>
      </c>
      <c r="E122" s="4">
        <v>80</v>
      </c>
      <c r="F122" s="4">
        <v>100</v>
      </c>
      <c r="G122" s="4">
        <v>120</v>
      </c>
      <c r="W122" s="7">
        <v>80</v>
      </c>
      <c r="X122" s="7">
        <v>100</v>
      </c>
      <c r="Y122" s="7">
        <v>120</v>
      </c>
    </row>
    <row r="123" spans="1:25">
      <c r="A123" s="4">
        <v>98</v>
      </c>
      <c r="B123" s="4" t="s">
        <v>369</v>
      </c>
      <c r="C123" s="2" t="s">
        <v>415</v>
      </c>
      <c r="D123" s="2"/>
      <c r="E123" s="2"/>
      <c r="F123" s="2"/>
      <c r="G123" s="2"/>
      <c r="W123" s="7">
        <v>99</v>
      </c>
      <c r="X123" s="7">
        <v>100</v>
      </c>
      <c r="Y123" s="7">
        <v>101</v>
      </c>
    </row>
    <row r="124" spans="1:25">
      <c r="A124" s="3">
        <v>79</v>
      </c>
      <c r="B124" s="3" t="s">
        <v>24</v>
      </c>
      <c r="C124" s="13" t="s">
        <v>27</v>
      </c>
      <c r="D124" s="4" t="s">
        <v>407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80</v>
      </c>
      <c r="B125" s="3" t="s">
        <v>33</v>
      </c>
      <c r="C125" s="13" t="s">
        <v>411</v>
      </c>
      <c r="D125" s="4" t="s">
        <v>407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3">
        <v>81</v>
      </c>
      <c r="B126" s="3" t="s">
        <v>39</v>
      </c>
      <c r="C126" s="13" t="s">
        <v>27</v>
      </c>
      <c r="D126" s="4" t="s">
        <v>407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3">
        <v>82</v>
      </c>
      <c r="B127" s="3" t="s">
        <v>49</v>
      </c>
      <c r="C127" s="13" t="s">
        <v>417</v>
      </c>
      <c r="D127" s="4" t="s">
        <v>407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83</v>
      </c>
      <c r="B128" s="3" t="s">
        <v>55</v>
      </c>
      <c r="C128" s="13" t="s">
        <v>411</v>
      </c>
      <c r="D128" s="4" t="s">
        <v>407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84</v>
      </c>
      <c r="B129" s="3" t="s">
        <v>65</v>
      </c>
      <c r="C129" s="13" t="s">
        <v>27</v>
      </c>
      <c r="D129" s="4" t="s">
        <v>407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3">
        <v>128</v>
      </c>
      <c r="B130" s="3" t="s">
        <v>388</v>
      </c>
      <c r="C130" s="13" t="s">
        <v>27</v>
      </c>
      <c r="D130" s="4" t="s">
        <v>407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41133.7083333333</v>
      </c>
      <c r="E1" s="1" t="s">
        <v>421</v>
      </c>
      <c r="F1" s="4" t="s">
        <v>435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225</v>
      </c>
      <c r="N5" s="6"/>
      <c r="O5" s="6"/>
      <c r="P5" s="2"/>
      <c r="Q5" s="6"/>
      <c r="R5" s="6"/>
      <c r="S5" s="6">
        <v>2400</v>
      </c>
      <c r="T5" s="6"/>
      <c r="U5" s="14">
        <v>0.0394717183053568</v>
      </c>
      <c r="V5" s="2"/>
      <c r="W5" s="6">
        <v>1704</v>
      </c>
      <c r="X5" s="6">
        <v>1995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225</v>
      </c>
      <c r="N6" s="6"/>
      <c r="O6" s="6"/>
      <c r="P6" s="2"/>
      <c r="Q6" s="6"/>
      <c r="R6" s="6"/>
      <c r="S6" s="6">
        <v>1200</v>
      </c>
      <c r="T6" s="6"/>
      <c r="U6" s="14">
        <v>0.242310481634743</v>
      </c>
      <c r="V6" s="2"/>
      <c r="W6" s="6">
        <v>852</v>
      </c>
      <c r="X6" s="6">
        <v>1029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3"/>
      <c r="M8" s="3" t="s">
        <v>436</v>
      </c>
      <c r="N8" s="10">
        <v>0</v>
      </c>
      <c r="O8" s="10">
        <v>123</v>
      </c>
      <c r="P8" s="13" t="s">
        <v>27</v>
      </c>
      <c r="Q8" s="10">
        <v>0</v>
      </c>
      <c r="R8" s="12">
        <v>0</v>
      </c>
      <c r="S8" s="11">
        <v>0</v>
      </c>
      <c r="T8" s="10">
        <v>123</v>
      </c>
      <c r="U8" s="15">
        <v>0</v>
      </c>
      <c r="V8" s="13" t="s">
        <v>438</v>
      </c>
      <c r="W8" s="10">
        <v>0</v>
      </c>
      <c r="X8" s="10">
        <v>123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43</v>
      </c>
      <c r="N9" s="10">
        <v>720</v>
      </c>
      <c r="O9" s="10">
        <v>720</v>
      </c>
      <c r="P9" s="13" t="s">
        <v>43</v>
      </c>
      <c r="Q9" s="10">
        <v>0</v>
      </c>
      <c r="R9" s="12">
        <v>0</v>
      </c>
      <c r="S9" s="11">
        <v>720</v>
      </c>
      <c r="T9" s="10">
        <v>720</v>
      </c>
      <c r="U9" s="15">
        <v>0.5</v>
      </c>
      <c r="V9" s="13" t="s">
        <v>439</v>
      </c>
      <c r="W9" s="10">
        <v>840</v>
      </c>
      <c r="X9" s="10">
        <v>894</v>
      </c>
      <c r="AA9" s="7">
        <v>100</v>
      </c>
      <c r="AB9" s="7">
        <v>42.8571428571429</v>
      </c>
      <c r="AC9" s="7">
        <v>50</v>
      </c>
      <c r="AD9" s="7">
        <v>100</v>
      </c>
      <c r="AE9" s="7">
        <v>42.8571428571429</v>
      </c>
      <c r="AF9" s="7">
        <v>50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3"/>
      <c r="M10" s="3" t="s">
        <v>436</v>
      </c>
      <c r="N10" s="10">
        <v>0</v>
      </c>
      <c r="O10" s="10">
        <v>1080</v>
      </c>
      <c r="P10" s="13" t="s">
        <v>43</v>
      </c>
      <c r="Q10" s="10">
        <v>0</v>
      </c>
      <c r="R10" s="12">
        <v>0</v>
      </c>
      <c r="S10" s="11">
        <v>0</v>
      </c>
      <c r="T10" s="10">
        <v>1080</v>
      </c>
      <c r="U10" s="15">
        <v>0</v>
      </c>
      <c r="V10" s="13" t="s">
        <v>438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3"/>
      <c r="M11" s="3" t="s">
        <v>436</v>
      </c>
      <c r="N11" s="10">
        <v>0</v>
      </c>
      <c r="O11" s="10">
        <v>9</v>
      </c>
      <c r="P11" s="13" t="s">
        <v>27</v>
      </c>
      <c r="Q11" s="10">
        <v>0</v>
      </c>
      <c r="R11" s="12">
        <v>0</v>
      </c>
      <c r="S11" s="11">
        <v>0</v>
      </c>
      <c r="T11" s="10">
        <v>9</v>
      </c>
      <c r="U11" s="15">
        <v>0</v>
      </c>
      <c r="V11" s="13" t="s">
        <v>438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3"/>
      <c r="M12" s="3" t="s">
        <v>436</v>
      </c>
      <c r="N12" s="10">
        <v>0</v>
      </c>
      <c r="O12" s="10">
        <v>600</v>
      </c>
      <c r="P12" s="13" t="s">
        <v>53</v>
      </c>
      <c r="Q12" s="10">
        <v>0</v>
      </c>
      <c r="R12" s="12">
        <v>0</v>
      </c>
      <c r="S12" s="11">
        <v>0</v>
      </c>
      <c r="T12" s="10">
        <v>600</v>
      </c>
      <c r="U12" s="15">
        <v>0</v>
      </c>
      <c r="V12" s="13" t="s">
        <v>438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3"/>
      <c r="M13" s="3" t="s">
        <v>436</v>
      </c>
      <c r="N13" s="10">
        <v>0</v>
      </c>
      <c r="O13" s="10">
        <v>6</v>
      </c>
      <c r="P13" s="13" t="s">
        <v>59</v>
      </c>
      <c r="Q13" s="10">
        <v>0</v>
      </c>
      <c r="R13" s="12">
        <v>0</v>
      </c>
      <c r="S13" s="11">
        <v>0</v>
      </c>
      <c r="T13" s="10">
        <v>6</v>
      </c>
      <c r="U13" s="15">
        <v>0</v>
      </c>
      <c r="V13" s="13" t="s">
        <v>438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3"/>
      <c r="M14" s="3" t="s">
        <v>436</v>
      </c>
      <c r="N14" s="10">
        <v>0</v>
      </c>
      <c r="O14" s="10">
        <v>0.15</v>
      </c>
      <c r="P14" s="13" t="s">
        <v>27</v>
      </c>
      <c r="Q14" s="10">
        <v>0</v>
      </c>
      <c r="R14" s="12">
        <v>0</v>
      </c>
      <c r="S14" s="11">
        <v>0</v>
      </c>
      <c r="T14" s="10">
        <v>0.15</v>
      </c>
      <c r="U14" s="15">
        <v>0</v>
      </c>
      <c r="V14" s="13" t="s">
        <v>438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3"/>
      <c r="M15" s="3" t="s">
        <v>436</v>
      </c>
      <c r="N15" s="10">
        <v>0</v>
      </c>
      <c r="O15" s="10">
        <v>6</v>
      </c>
      <c r="P15" s="13" t="s">
        <v>27</v>
      </c>
      <c r="Q15" s="10">
        <v>0</v>
      </c>
      <c r="R15" s="12">
        <v>0</v>
      </c>
      <c r="S15" s="11">
        <v>0</v>
      </c>
      <c r="T15" s="10">
        <v>6</v>
      </c>
      <c r="U15" s="15">
        <v>0</v>
      </c>
      <c r="V15" s="13" t="s">
        <v>438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436</v>
      </c>
      <c r="N16" s="6"/>
      <c r="O16" s="6"/>
      <c r="P16" s="2"/>
      <c r="Q16" s="6"/>
      <c r="R16" s="6"/>
      <c r="S16" s="6">
        <v>0</v>
      </c>
      <c r="T16" s="6"/>
      <c r="U16" s="14">
        <v>0</v>
      </c>
      <c r="V16" s="2"/>
      <c r="W16" s="6">
        <v>0</v>
      </c>
      <c r="X16" s="6">
        <v>0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3"/>
      <c r="M17" s="3" t="s">
        <v>436</v>
      </c>
      <c r="N17" s="10">
        <v>0</v>
      </c>
      <c r="O17" s="10">
        <v>12</v>
      </c>
      <c r="P17" s="13" t="s">
        <v>27</v>
      </c>
      <c r="Q17" s="10">
        <v>0</v>
      </c>
      <c r="R17" s="12">
        <v>0</v>
      </c>
      <c r="S17" s="11">
        <v>0</v>
      </c>
      <c r="T17" s="10">
        <v>12</v>
      </c>
      <c r="U17" s="15">
        <v>0</v>
      </c>
      <c r="V17" s="13" t="s">
        <v>438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3"/>
      <c r="M18" s="3" t="s">
        <v>436</v>
      </c>
      <c r="N18" s="10">
        <v>0</v>
      </c>
      <c r="O18" s="10">
        <v>12</v>
      </c>
      <c r="P18" s="13" t="s">
        <v>27</v>
      </c>
      <c r="Q18" s="10">
        <v>0</v>
      </c>
      <c r="R18" s="12">
        <v>0</v>
      </c>
      <c r="S18" s="11">
        <v>0</v>
      </c>
      <c r="T18" s="10">
        <v>12</v>
      </c>
      <c r="U18" s="15">
        <v>0</v>
      </c>
      <c r="V18" s="13" t="s">
        <v>438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3"/>
      <c r="M19" s="3" t="s">
        <v>436</v>
      </c>
      <c r="N19" s="10">
        <v>0</v>
      </c>
      <c r="O19" s="10">
        <v>1680</v>
      </c>
      <c r="P19" s="13" t="s">
        <v>37</v>
      </c>
      <c r="Q19" s="10">
        <v>0</v>
      </c>
      <c r="R19" s="12">
        <v>0</v>
      </c>
      <c r="S19" s="11">
        <v>0</v>
      </c>
      <c r="T19" s="10">
        <v>1680</v>
      </c>
      <c r="U19" s="15">
        <v>0</v>
      </c>
      <c r="V19" s="13" t="s">
        <v>438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3"/>
      <c r="M20" s="3" t="s">
        <v>436</v>
      </c>
      <c r="N20" s="10">
        <v>0</v>
      </c>
      <c r="O20" s="10">
        <v>6</v>
      </c>
      <c r="P20" s="13" t="s">
        <v>27</v>
      </c>
      <c r="Q20" s="10">
        <v>0</v>
      </c>
      <c r="R20" s="12">
        <v>0</v>
      </c>
      <c r="S20" s="11">
        <v>0</v>
      </c>
      <c r="T20" s="10">
        <v>6</v>
      </c>
      <c r="U20" s="15">
        <v>0</v>
      </c>
      <c r="V20" s="13" t="s">
        <v>438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3"/>
      <c r="M21" s="3" t="s">
        <v>436</v>
      </c>
      <c r="N21" s="10">
        <v>0</v>
      </c>
      <c r="O21" s="10">
        <v>1080</v>
      </c>
      <c r="P21" s="13" t="s">
        <v>43</v>
      </c>
      <c r="Q21" s="10">
        <v>0</v>
      </c>
      <c r="R21" s="12">
        <v>0</v>
      </c>
      <c r="S21" s="11">
        <v>0</v>
      </c>
      <c r="T21" s="10">
        <v>1080</v>
      </c>
      <c r="U21" s="15">
        <v>0</v>
      </c>
      <c r="V21" s="13" t="s">
        <v>438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225</v>
      </c>
      <c r="N26" s="6"/>
      <c r="O26" s="6"/>
      <c r="P26" s="2"/>
      <c r="Q26" s="6"/>
      <c r="R26" s="6"/>
      <c r="S26" s="6">
        <v>1200</v>
      </c>
      <c r="T26" s="6"/>
      <c r="U26" s="14">
        <v>0.251327433628319</v>
      </c>
      <c r="V26" s="2"/>
      <c r="W26" s="6">
        <v>852</v>
      </c>
      <c r="X26" s="6">
        <v>966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43</v>
      </c>
      <c r="N28" s="10">
        <v>720</v>
      </c>
      <c r="O28" s="10">
        <v>720</v>
      </c>
      <c r="P28" s="13" t="s">
        <v>43</v>
      </c>
      <c r="Q28" s="10">
        <v>0</v>
      </c>
      <c r="R28" s="12">
        <v>0</v>
      </c>
      <c r="S28" s="11">
        <v>720</v>
      </c>
      <c r="T28" s="10">
        <v>720</v>
      </c>
      <c r="U28" s="15">
        <v>0.5</v>
      </c>
      <c r="V28" s="13" t="s">
        <v>439</v>
      </c>
      <c r="W28" s="10">
        <v>840</v>
      </c>
      <c r="X28" s="10">
        <v>954</v>
      </c>
      <c r="AA28" s="7">
        <v>100</v>
      </c>
      <c r="AB28" s="7">
        <v>42.8571428571429</v>
      </c>
      <c r="AC28" s="7">
        <v>50</v>
      </c>
      <c r="AD28" s="7">
        <v>100</v>
      </c>
      <c r="AE28" s="7">
        <v>42.8571428571429</v>
      </c>
      <c r="AF28" s="7">
        <v>50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3"/>
      <c r="M29" s="3" t="s">
        <v>436</v>
      </c>
      <c r="N29" s="10">
        <v>0</v>
      </c>
      <c r="O29" s="10">
        <v>6</v>
      </c>
      <c r="P29" s="13" t="s">
        <v>27</v>
      </c>
      <c r="Q29" s="10">
        <v>0</v>
      </c>
      <c r="R29" s="12">
        <v>0</v>
      </c>
      <c r="S29" s="11">
        <v>0</v>
      </c>
      <c r="T29" s="10">
        <v>6</v>
      </c>
      <c r="U29" s="15">
        <v>0</v>
      </c>
      <c r="V29" s="13" t="s">
        <v>438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3"/>
      <c r="M30" s="3" t="s">
        <v>436</v>
      </c>
      <c r="N30" s="10">
        <v>0</v>
      </c>
      <c r="O30" s="10">
        <v>1080</v>
      </c>
      <c r="P30" s="13" t="s">
        <v>43</v>
      </c>
      <c r="Q30" s="10">
        <v>0</v>
      </c>
      <c r="R30" s="12">
        <v>0</v>
      </c>
      <c r="S30" s="11">
        <v>0</v>
      </c>
      <c r="T30" s="10">
        <v>1080</v>
      </c>
      <c r="U30" s="15">
        <v>0</v>
      </c>
      <c r="V30" s="13" t="s">
        <v>438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436</v>
      </c>
      <c r="N31" s="10">
        <v>0</v>
      </c>
      <c r="O31" s="10">
        <v>600</v>
      </c>
      <c r="P31" s="13" t="s">
        <v>53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438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3"/>
      <c r="M32" s="3" t="s">
        <v>436</v>
      </c>
      <c r="N32" s="10">
        <v>0</v>
      </c>
      <c r="O32" s="10">
        <v>6</v>
      </c>
      <c r="P32" s="13" t="s">
        <v>59</v>
      </c>
      <c r="Q32" s="10">
        <v>0</v>
      </c>
      <c r="R32" s="12">
        <v>0</v>
      </c>
      <c r="S32" s="11">
        <v>0</v>
      </c>
      <c r="T32" s="10">
        <v>6</v>
      </c>
      <c r="U32" s="15">
        <v>0</v>
      </c>
      <c r="V32" s="13" t="s">
        <v>438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3"/>
      <c r="M33" s="3" t="s">
        <v>436</v>
      </c>
      <c r="N33" s="10">
        <v>0</v>
      </c>
      <c r="O33" s="10">
        <v>6</v>
      </c>
      <c r="P33" s="13" t="s">
        <v>27</v>
      </c>
      <c r="Q33" s="10">
        <v>0</v>
      </c>
      <c r="R33" s="12">
        <v>0</v>
      </c>
      <c r="S33" s="11">
        <v>0</v>
      </c>
      <c r="T33" s="10">
        <v>6</v>
      </c>
      <c r="U33" s="15">
        <v>0</v>
      </c>
      <c r="V33" s="13" t="s">
        <v>438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436</v>
      </c>
      <c r="N34" s="6"/>
      <c r="O34" s="6"/>
      <c r="P34" s="2"/>
      <c r="Q34" s="6"/>
      <c r="R34" s="6"/>
      <c r="S34" s="6">
        <v>0</v>
      </c>
      <c r="T34" s="6"/>
      <c r="U34" s="14">
        <v>0</v>
      </c>
      <c r="V34" s="2"/>
      <c r="W34" s="6">
        <v>0</v>
      </c>
      <c r="X34" s="6">
        <v>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3"/>
      <c r="M35" s="3" t="s">
        <v>436</v>
      </c>
      <c r="N35" s="10">
        <v>0</v>
      </c>
      <c r="O35" s="10">
        <v>12</v>
      </c>
      <c r="P35" s="13" t="s">
        <v>27</v>
      </c>
      <c r="Q35" s="10">
        <v>0</v>
      </c>
      <c r="R35" s="12">
        <v>0</v>
      </c>
      <c r="S35" s="11">
        <v>0</v>
      </c>
      <c r="T35" s="10">
        <v>12</v>
      </c>
      <c r="U35" s="15">
        <v>0</v>
      </c>
      <c r="V35" s="13" t="s">
        <v>438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3"/>
      <c r="M36" s="3" t="s">
        <v>436</v>
      </c>
      <c r="N36" s="10">
        <v>0</v>
      </c>
      <c r="O36" s="10">
        <v>1680</v>
      </c>
      <c r="P36" s="13" t="s">
        <v>37</v>
      </c>
      <c r="Q36" s="10">
        <v>0</v>
      </c>
      <c r="R36" s="12">
        <v>0</v>
      </c>
      <c r="S36" s="11">
        <v>0</v>
      </c>
      <c r="T36" s="10">
        <v>1680</v>
      </c>
      <c r="U36" s="15">
        <v>0</v>
      </c>
      <c r="V36" s="13" t="s">
        <v>438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3"/>
      <c r="M37" s="3" t="s">
        <v>436</v>
      </c>
      <c r="N37" s="10">
        <v>0</v>
      </c>
      <c r="O37" s="10">
        <v>6</v>
      </c>
      <c r="P37" s="13" t="s">
        <v>27</v>
      </c>
      <c r="Q37" s="10">
        <v>0</v>
      </c>
      <c r="R37" s="12">
        <v>0</v>
      </c>
      <c r="S37" s="11">
        <v>0</v>
      </c>
      <c r="T37" s="10">
        <v>6</v>
      </c>
      <c r="U37" s="15">
        <v>0</v>
      </c>
      <c r="V37" s="13" t="s">
        <v>438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3"/>
      <c r="M38" s="3" t="s">
        <v>436</v>
      </c>
      <c r="N38" s="10">
        <v>0</v>
      </c>
      <c r="O38" s="10">
        <v>1080</v>
      </c>
      <c r="P38" s="13" t="s">
        <v>43</v>
      </c>
      <c r="Q38" s="10">
        <v>0</v>
      </c>
      <c r="R38" s="12">
        <v>0</v>
      </c>
      <c r="S38" s="11">
        <v>0</v>
      </c>
      <c r="T38" s="10">
        <v>1080</v>
      </c>
      <c r="U38" s="15">
        <v>0</v>
      </c>
      <c r="V38" s="13" t="s">
        <v>438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436</v>
      </c>
      <c r="N43" s="6"/>
      <c r="O43" s="6"/>
      <c r="P43" s="2"/>
      <c r="Q43" s="6"/>
      <c r="R43" s="6"/>
      <c r="S43" s="6">
        <v>0</v>
      </c>
      <c r="T43" s="6"/>
      <c r="U43" s="14">
        <v>0</v>
      </c>
      <c r="V43" s="2"/>
      <c r="W43" s="6">
        <v>0</v>
      </c>
      <c r="X43" s="6">
        <v>0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3"/>
      <c r="M44" s="3" t="s">
        <v>436</v>
      </c>
      <c r="N44" s="10">
        <v>0</v>
      </c>
      <c r="O44" s="10">
        <v>12</v>
      </c>
      <c r="P44" s="13" t="s">
        <v>27</v>
      </c>
      <c r="Q44" s="10">
        <v>0</v>
      </c>
      <c r="R44" s="12">
        <v>0</v>
      </c>
      <c r="S44" s="11">
        <v>0</v>
      </c>
      <c r="T44" s="10">
        <v>12</v>
      </c>
      <c r="U44" s="15">
        <v>0</v>
      </c>
      <c r="V44" s="13" t="s">
        <v>438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3"/>
      <c r="M45" s="3" t="s">
        <v>436</v>
      </c>
      <c r="N45" s="10">
        <v>0</v>
      </c>
      <c r="O45" s="10">
        <v>12</v>
      </c>
      <c r="P45" s="13" t="s">
        <v>27</v>
      </c>
      <c r="Q45" s="10">
        <v>0</v>
      </c>
      <c r="R45" s="12">
        <v>0</v>
      </c>
      <c r="S45" s="11">
        <v>0</v>
      </c>
      <c r="T45" s="10">
        <v>12</v>
      </c>
      <c r="U45" s="15">
        <v>0</v>
      </c>
      <c r="V45" s="13" t="s">
        <v>438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3"/>
      <c r="M46" s="3" t="s">
        <v>436</v>
      </c>
      <c r="N46" s="10">
        <v>0</v>
      </c>
      <c r="O46" s="10">
        <v>1680</v>
      </c>
      <c r="P46" s="13" t="s">
        <v>37</v>
      </c>
      <c r="Q46" s="10">
        <v>0</v>
      </c>
      <c r="R46" s="12">
        <v>0</v>
      </c>
      <c r="S46" s="11">
        <v>0</v>
      </c>
      <c r="T46" s="10">
        <v>1680</v>
      </c>
      <c r="U46" s="15">
        <v>0</v>
      </c>
      <c r="V46" s="13" t="s">
        <v>438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3"/>
      <c r="M47" s="3" t="s">
        <v>436</v>
      </c>
      <c r="N47" s="10">
        <v>0</v>
      </c>
      <c r="O47" s="10">
        <v>6</v>
      </c>
      <c r="P47" s="13" t="s">
        <v>27</v>
      </c>
      <c r="Q47" s="10">
        <v>0</v>
      </c>
      <c r="R47" s="12">
        <v>0</v>
      </c>
      <c r="S47" s="11">
        <v>0</v>
      </c>
      <c r="T47" s="10">
        <v>6</v>
      </c>
      <c r="U47" s="15">
        <v>0</v>
      </c>
      <c r="V47" s="13" t="s">
        <v>438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3"/>
      <c r="M48" s="3" t="s">
        <v>436</v>
      </c>
      <c r="N48" s="10">
        <v>0</v>
      </c>
      <c r="O48" s="10">
        <v>1080</v>
      </c>
      <c r="P48" s="13" t="s">
        <v>43</v>
      </c>
      <c r="Q48" s="10">
        <v>0</v>
      </c>
      <c r="R48" s="12">
        <v>0</v>
      </c>
      <c r="S48" s="11">
        <v>0</v>
      </c>
      <c r="T48" s="10">
        <v>1080</v>
      </c>
      <c r="U48" s="15">
        <v>0</v>
      </c>
      <c r="V48" s="13" t="s">
        <v>438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3"/>
      <c r="M49" s="3" t="s">
        <v>436</v>
      </c>
      <c r="N49" s="10">
        <v>0</v>
      </c>
      <c r="O49" s="10">
        <v>600</v>
      </c>
      <c r="P49" s="13" t="s">
        <v>53</v>
      </c>
      <c r="Q49" s="10">
        <v>0</v>
      </c>
      <c r="R49" s="12">
        <v>0</v>
      </c>
      <c r="S49" s="11">
        <v>0</v>
      </c>
      <c r="T49" s="10">
        <v>600</v>
      </c>
      <c r="U49" s="15">
        <v>0</v>
      </c>
      <c r="V49" s="13" t="s">
        <v>438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3"/>
      <c r="M50" s="3" t="s">
        <v>436</v>
      </c>
      <c r="N50" s="10">
        <v>0</v>
      </c>
      <c r="O50" s="10">
        <v>6</v>
      </c>
      <c r="P50" s="13" t="s">
        <v>59</v>
      </c>
      <c r="Q50" s="10">
        <v>0</v>
      </c>
      <c r="R50" s="12">
        <v>0</v>
      </c>
      <c r="S50" s="11">
        <v>0</v>
      </c>
      <c r="T50" s="10">
        <v>6</v>
      </c>
      <c r="U50" s="15">
        <v>0</v>
      </c>
      <c r="V50" s="13" t="s">
        <v>438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436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3"/>
      <c r="M53" s="3" t="s">
        <v>436</v>
      </c>
      <c r="N53" s="10">
        <v>0</v>
      </c>
      <c r="O53" s="10">
        <v>12</v>
      </c>
      <c r="P53" s="13" t="s">
        <v>27</v>
      </c>
      <c r="Q53" s="10">
        <v>0</v>
      </c>
      <c r="R53" s="12">
        <v>0</v>
      </c>
      <c r="S53" s="11">
        <v>0</v>
      </c>
      <c r="T53" s="10">
        <v>12</v>
      </c>
      <c r="U53" s="15">
        <v>0</v>
      </c>
      <c r="V53" s="13" t="s">
        <v>438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3"/>
      <c r="M54" s="3" t="s">
        <v>436</v>
      </c>
      <c r="N54" s="10">
        <v>0</v>
      </c>
      <c r="O54" s="10">
        <v>1680</v>
      </c>
      <c r="P54" s="13" t="s">
        <v>37</v>
      </c>
      <c r="Q54" s="10">
        <v>0</v>
      </c>
      <c r="R54" s="12">
        <v>0</v>
      </c>
      <c r="S54" s="11">
        <v>0</v>
      </c>
      <c r="T54" s="10">
        <v>1680</v>
      </c>
      <c r="U54" s="15">
        <v>0</v>
      </c>
      <c r="V54" s="13" t="s">
        <v>438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436</v>
      </c>
      <c r="N59" s="6"/>
      <c r="O59" s="6"/>
      <c r="P59" s="2"/>
      <c r="Q59" s="6"/>
      <c r="R59" s="6"/>
      <c r="S59" s="6">
        <v>0</v>
      </c>
      <c r="T59" s="6"/>
      <c r="U59" s="14">
        <v>0</v>
      </c>
      <c r="V59" s="2"/>
      <c r="W59" s="6">
        <v>0</v>
      </c>
      <c r="X59" s="6">
        <v>0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3"/>
      <c r="M60" s="3" t="s">
        <v>436</v>
      </c>
      <c r="N60" s="10">
        <v>0</v>
      </c>
      <c r="O60" s="10">
        <v>12</v>
      </c>
      <c r="P60" s="13" t="s">
        <v>27</v>
      </c>
      <c r="Q60" s="10">
        <v>0</v>
      </c>
      <c r="R60" s="12">
        <v>0</v>
      </c>
      <c r="S60" s="11">
        <v>0</v>
      </c>
      <c r="T60" s="10">
        <v>12</v>
      </c>
      <c r="U60" s="15">
        <v>0</v>
      </c>
      <c r="V60" s="13" t="s">
        <v>438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3"/>
      <c r="M61" s="3" t="s">
        <v>436</v>
      </c>
      <c r="N61" s="10">
        <v>0</v>
      </c>
      <c r="O61" s="10">
        <v>12</v>
      </c>
      <c r="P61" s="13" t="s">
        <v>27</v>
      </c>
      <c r="Q61" s="10">
        <v>0</v>
      </c>
      <c r="R61" s="12">
        <v>0</v>
      </c>
      <c r="S61" s="11">
        <v>0</v>
      </c>
      <c r="T61" s="10">
        <v>12</v>
      </c>
      <c r="U61" s="15">
        <v>0</v>
      </c>
      <c r="V61" s="13" t="s">
        <v>438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3"/>
      <c r="M62" s="3" t="s">
        <v>436</v>
      </c>
      <c r="N62" s="10">
        <v>0</v>
      </c>
      <c r="O62" s="10">
        <v>1680</v>
      </c>
      <c r="P62" s="13" t="s">
        <v>37</v>
      </c>
      <c r="Q62" s="10">
        <v>0</v>
      </c>
      <c r="R62" s="12">
        <v>0</v>
      </c>
      <c r="S62" s="11">
        <v>0</v>
      </c>
      <c r="T62" s="10">
        <v>1680</v>
      </c>
      <c r="U62" s="15">
        <v>0</v>
      </c>
      <c r="V62" s="13" t="s">
        <v>438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3"/>
      <c r="M63" s="3" t="s">
        <v>436</v>
      </c>
      <c r="N63" s="10">
        <v>0</v>
      </c>
      <c r="O63" s="10">
        <v>6</v>
      </c>
      <c r="P63" s="13" t="s">
        <v>27</v>
      </c>
      <c r="Q63" s="10">
        <v>0</v>
      </c>
      <c r="R63" s="12">
        <v>0</v>
      </c>
      <c r="S63" s="11">
        <v>0</v>
      </c>
      <c r="T63" s="10">
        <v>6</v>
      </c>
      <c r="U63" s="15">
        <v>0</v>
      </c>
      <c r="V63" s="13" t="s">
        <v>438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436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3"/>
      <c r="M69" s="3" t="s">
        <v>436</v>
      </c>
      <c r="N69" s="10">
        <v>0</v>
      </c>
      <c r="O69" s="10">
        <v>12</v>
      </c>
      <c r="P69" s="13" t="s">
        <v>27</v>
      </c>
      <c r="Q69" s="10">
        <v>0</v>
      </c>
      <c r="R69" s="12">
        <v>0</v>
      </c>
      <c r="S69" s="11">
        <v>0</v>
      </c>
      <c r="T69" s="10">
        <v>12</v>
      </c>
      <c r="U69" s="15">
        <v>0</v>
      </c>
      <c r="V69" s="13" t="s">
        <v>438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3"/>
      <c r="M70" s="3" t="s">
        <v>436</v>
      </c>
      <c r="N70" s="10">
        <v>0</v>
      </c>
      <c r="O70" s="10">
        <v>240</v>
      </c>
      <c r="P70" s="13" t="s">
        <v>59</v>
      </c>
      <c r="Q70" s="10">
        <v>0</v>
      </c>
      <c r="R70" s="12">
        <v>0</v>
      </c>
      <c r="S70" s="11">
        <v>0</v>
      </c>
      <c r="T70" s="10">
        <v>240</v>
      </c>
      <c r="U70" s="15">
        <v>0</v>
      </c>
      <c r="V70" s="13" t="s">
        <v>438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3"/>
      <c r="M71" s="3" t="s">
        <v>436</v>
      </c>
      <c r="N71" s="10">
        <v>0</v>
      </c>
      <c r="O71" s="10">
        <v>9</v>
      </c>
      <c r="P71" s="13" t="s">
        <v>27</v>
      </c>
      <c r="Q71" s="10">
        <v>0</v>
      </c>
      <c r="R71" s="12">
        <v>0</v>
      </c>
      <c r="S71" s="11">
        <v>0</v>
      </c>
      <c r="T71" s="10">
        <v>9</v>
      </c>
      <c r="U71" s="15">
        <v>0</v>
      </c>
      <c r="V71" s="13" t="s">
        <v>438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3"/>
      <c r="M72" s="3" t="s">
        <v>436</v>
      </c>
      <c r="N72" s="10">
        <v>0</v>
      </c>
      <c r="O72" s="10">
        <v>480</v>
      </c>
      <c r="P72" s="13" t="s">
        <v>225</v>
      </c>
      <c r="Q72" s="10">
        <v>0</v>
      </c>
      <c r="R72" s="12">
        <v>0</v>
      </c>
      <c r="S72" s="11">
        <v>0</v>
      </c>
      <c r="T72" s="10">
        <v>480</v>
      </c>
      <c r="U72" s="15">
        <v>0</v>
      </c>
      <c r="V72" s="13" t="s">
        <v>438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3"/>
      <c r="M73" s="3" t="s">
        <v>436</v>
      </c>
      <c r="N73" s="10">
        <v>0</v>
      </c>
      <c r="O73" s="10">
        <v>6</v>
      </c>
      <c r="P73" s="13" t="s">
        <v>59</v>
      </c>
      <c r="Q73" s="10">
        <v>0</v>
      </c>
      <c r="R73" s="12">
        <v>0</v>
      </c>
      <c r="S73" s="11">
        <v>0</v>
      </c>
      <c r="T73" s="10">
        <v>6</v>
      </c>
      <c r="U73" s="15">
        <v>0</v>
      </c>
      <c r="V73" s="13" t="s">
        <v>438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3"/>
      <c r="M74" s="3" t="s">
        <v>436</v>
      </c>
      <c r="N74" s="10">
        <v>0</v>
      </c>
      <c r="O74" s="10">
        <v>6</v>
      </c>
      <c r="P74" s="13" t="s">
        <v>27</v>
      </c>
      <c r="Q74" s="10">
        <v>0</v>
      </c>
      <c r="R74" s="12">
        <v>0</v>
      </c>
      <c r="S74" s="11">
        <v>0</v>
      </c>
      <c r="T74" s="10">
        <v>6</v>
      </c>
      <c r="U74" s="15">
        <v>0</v>
      </c>
      <c r="V74" s="13" t="s">
        <v>438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436</v>
      </c>
      <c r="N75" s="6"/>
      <c r="O75" s="6"/>
      <c r="P75" s="2"/>
      <c r="Q75" s="6"/>
      <c r="R75" s="6"/>
      <c r="S75" s="6">
        <v>0</v>
      </c>
      <c r="T75" s="6"/>
      <c r="U75" s="14">
        <v>0</v>
      </c>
      <c r="V75" s="2"/>
      <c r="W75" s="6">
        <v>0</v>
      </c>
      <c r="X75" s="6">
        <v>0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3"/>
      <c r="M76" s="3" t="s">
        <v>436</v>
      </c>
      <c r="N76" s="10">
        <v>0</v>
      </c>
      <c r="O76" s="10">
        <v>12</v>
      </c>
      <c r="P76" s="13" t="s">
        <v>27</v>
      </c>
      <c r="Q76" s="10">
        <v>0</v>
      </c>
      <c r="R76" s="12">
        <v>0</v>
      </c>
      <c r="S76" s="11">
        <v>0</v>
      </c>
      <c r="T76" s="10">
        <v>12</v>
      </c>
      <c r="U76" s="15">
        <v>0</v>
      </c>
      <c r="V76" s="13" t="s">
        <v>438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3"/>
      <c r="M77" s="3" t="s">
        <v>436</v>
      </c>
      <c r="N77" s="10">
        <v>0</v>
      </c>
      <c r="O77" s="10">
        <v>12</v>
      </c>
      <c r="P77" s="13" t="s">
        <v>27</v>
      </c>
      <c r="Q77" s="10">
        <v>0</v>
      </c>
      <c r="R77" s="12">
        <v>0</v>
      </c>
      <c r="S77" s="11">
        <v>0</v>
      </c>
      <c r="T77" s="10">
        <v>12</v>
      </c>
      <c r="U77" s="15">
        <v>0</v>
      </c>
      <c r="V77" s="13" t="s">
        <v>438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3"/>
      <c r="M78" s="3" t="s">
        <v>436</v>
      </c>
      <c r="N78" s="10">
        <v>0</v>
      </c>
      <c r="O78" s="10">
        <v>1680</v>
      </c>
      <c r="P78" s="13" t="s">
        <v>37</v>
      </c>
      <c r="Q78" s="10">
        <v>0</v>
      </c>
      <c r="R78" s="12">
        <v>0</v>
      </c>
      <c r="S78" s="11">
        <v>0</v>
      </c>
      <c r="T78" s="10">
        <v>1680</v>
      </c>
      <c r="U78" s="15">
        <v>0</v>
      </c>
      <c r="V78" s="13" t="s">
        <v>438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3"/>
      <c r="M79" s="3" t="s">
        <v>436</v>
      </c>
      <c r="N79" s="10">
        <v>0</v>
      </c>
      <c r="O79" s="10">
        <v>6</v>
      </c>
      <c r="P79" s="13" t="s">
        <v>27</v>
      </c>
      <c r="Q79" s="10">
        <v>0</v>
      </c>
      <c r="R79" s="12">
        <v>0</v>
      </c>
      <c r="S79" s="11">
        <v>0</v>
      </c>
      <c r="T79" s="10">
        <v>6</v>
      </c>
      <c r="U79" s="15">
        <v>0</v>
      </c>
      <c r="V79" s="13" t="s">
        <v>438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3"/>
      <c r="M80" s="3" t="s">
        <v>436</v>
      </c>
      <c r="N80" s="10">
        <v>0</v>
      </c>
      <c r="O80" s="10">
        <v>1080</v>
      </c>
      <c r="P80" s="13" t="s">
        <v>43</v>
      </c>
      <c r="Q80" s="10">
        <v>0</v>
      </c>
      <c r="R80" s="12">
        <v>0</v>
      </c>
      <c r="S80" s="11">
        <v>0</v>
      </c>
      <c r="T80" s="10">
        <v>1080</v>
      </c>
      <c r="U80" s="15">
        <v>0</v>
      </c>
      <c r="V80" s="13" t="s">
        <v>438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3"/>
      <c r="M81" s="3" t="s">
        <v>436</v>
      </c>
      <c r="N81" s="10">
        <v>0</v>
      </c>
      <c r="O81" s="10">
        <v>9</v>
      </c>
      <c r="P81" s="13" t="s">
        <v>27</v>
      </c>
      <c r="Q81" s="10">
        <v>0</v>
      </c>
      <c r="R81" s="12">
        <v>0</v>
      </c>
      <c r="S81" s="11">
        <v>0</v>
      </c>
      <c r="T81" s="10">
        <v>9</v>
      </c>
      <c r="U81" s="15">
        <v>0</v>
      </c>
      <c r="V81" s="13" t="s">
        <v>438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436</v>
      </c>
      <c r="N85" s="6"/>
      <c r="O85" s="6"/>
      <c r="P85" s="2"/>
      <c r="Q85" s="6"/>
      <c r="R85" s="6"/>
      <c r="S85" s="6">
        <v>0</v>
      </c>
      <c r="T85" s="6"/>
      <c r="U85" s="14">
        <v>0</v>
      </c>
      <c r="V85" s="2"/>
      <c r="W85" s="6">
        <v>0</v>
      </c>
      <c r="X85" s="6">
        <v>0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3"/>
      <c r="M86" s="3" t="s">
        <v>436</v>
      </c>
      <c r="N86" s="10">
        <v>0</v>
      </c>
      <c r="O86" s="10">
        <v>12</v>
      </c>
      <c r="P86" s="13" t="s">
        <v>27</v>
      </c>
      <c r="Q86" s="10">
        <v>0</v>
      </c>
      <c r="R86" s="12">
        <v>0</v>
      </c>
      <c r="S86" s="11">
        <v>0</v>
      </c>
      <c r="T86" s="10">
        <v>12</v>
      </c>
      <c r="U86" s="15">
        <v>0</v>
      </c>
      <c r="V86" s="13" t="s">
        <v>438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3"/>
      <c r="M87" s="3" t="s">
        <v>436</v>
      </c>
      <c r="N87" s="10">
        <v>0</v>
      </c>
      <c r="O87" s="10">
        <v>240</v>
      </c>
      <c r="P87" s="13" t="s">
        <v>59</v>
      </c>
      <c r="Q87" s="10">
        <v>0</v>
      </c>
      <c r="R87" s="12">
        <v>0</v>
      </c>
      <c r="S87" s="11">
        <v>0</v>
      </c>
      <c r="T87" s="10">
        <v>240</v>
      </c>
      <c r="U87" s="15">
        <v>0</v>
      </c>
      <c r="V87" s="13" t="s">
        <v>438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3"/>
      <c r="M88" s="3" t="s">
        <v>436</v>
      </c>
      <c r="N88" s="10">
        <v>0</v>
      </c>
      <c r="O88" s="10">
        <v>9</v>
      </c>
      <c r="P88" s="13" t="s">
        <v>27</v>
      </c>
      <c r="Q88" s="10">
        <v>0</v>
      </c>
      <c r="R88" s="12">
        <v>0</v>
      </c>
      <c r="S88" s="11">
        <v>0</v>
      </c>
      <c r="T88" s="10">
        <v>9</v>
      </c>
      <c r="U88" s="15">
        <v>0</v>
      </c>
      <c r="V88" s="13" t="s">
        <v>438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3"/>
      <c r="M89" s="3" t="s">
        <v>436</v>
      </c>
      <c r="N89" s="10">
        <v>0</v>
      </c>
      <c r="O89" s="10">
        <v>480</v>
      </c>
      <c r="P89" s="13" t="s">
        <v>225</v>
      </c>
      <c r="Q89" s="10">
        <v>0</v>
      </c>
      <c r="R89" s="12">
        <v>0</v>
      </c>
      <c r="S89" s="11">
        <v>0</v>
      </c>
      <c r="T89" s="10">
        <v>480</v>
      </c>
      <c r="U89" s="15">
        <v>0</v>
      </c>
      <c r="V89" s="13" t="s">
        <v>438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3"/>
      <c r="M90" s="3" t="s">
        <v>436</v>
      </c>
      <c r="N90" s="10">
        <v>0</v>
      </c>
      <c r="O90" s="10">
        <v>6</v>
      </c>
      <c r="P90" s="13" t="s">
        <v>59</v>
      </c>
      <c r="Q90" s="10">
        <v>0</v>
      </c>
      <c r="R90" s="12">
        <v>0</v>
      </c>
      <c r="S90" s="11">
        <v>0</v>
      </c>
      <c r="T90" s="10">
        <v>6</v>
      </c>
      <c r="U90" s="15">
        <v>0</v>
      </c>
      <c r="V90" s="13" t="s">
        <v>438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3"/>
      <c r="M91" s="3" t="s">
        <v>436</v>
      </c>
      <c r="N91" s="10">
        <v>0</v>
      </c>
      <c r="O91" s="10">
        <v>6</v>
      </c>
      <c r="P91" s="13" t="s">
        <v>27</v>
      </c>
      <c r="Q91" s="10">
        <v>0</v>
      </c>
      <c r="R91" s="12">
        <v>0</v>
      </c>
      <c r="S91" s="11">
        <v>0</v>
      </c>
      <c r="T91" s="10">
        <v>6</v>
      </c>
      <c r="U91" s="15">
        <v>0</v>
      </c>
      <c r="V91" s="13" t="s">
        <v>438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436</v>
      </c>
      <c r="N92" s="6"/>
      <c r="O92" s="6"/>
      <c r="P92" s="2"/>
      <c r="Q92" s="6"/>
      <c r="R92" s="6"/>
      <c r="S92" s="6">
        <v>0</v>
      </c>
      <c r="T92" s="6"/>
      <c r="U92" s="14">
        <v>0</v>
      </c>
      <c r="V92" s="2"/>
      <c r="W92" s="6">
        <v>0</v>
      </c>
      <c r="X92" s="6">
        <v>0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3"/>
      <c r="M93" s="3" t="s">
        <v>436</v>
      </c>
      <c r="N93" s="10">
        <v>0</v>
      </c>
      <c r="O93" s="10">
        <v>12</v>
      </c>
      <c r="P93" s="13" t="s">
        <v>27</v>
      </c>
      <c r="Q93" s="10">
        <v>0</v>
      </c>
      <c r="R93" s="12">
        <v>0</v>
      </c>
      <c r="S93" s="11">
        <v>0</v>
      </c>
      <c r="T93" s="10">
        <v>12</v>
      </c>
      <c r="U93" s="15">
        <v>0</v>
      </c>
      <c r="V93" s="13" t="s">
        <v>438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3"/>
      <c r="M94" s="3" t="s">
        <v>436</v>
      </c>
      <c r="N94" s="10">
        <v>0</v>
      </c>
      <c r="O94" s="10">
        <v>1680</v>
      </c>
      <c r="P94" s="13" t="s">
        <v>37</v>
      </c>
      <c r="Q94" s="10">
        <v>0</v>
      </c>
      <c r="R94" s="12">
        <v>0</v>
      </c>
      <c r="S94" s="11">
        <v>0</v>
      </c>
      <c r="T94" s="10">
        <v>1680</v>
      </c>
      <c r="U94" s="15">
        <v>0</v>
      </c>
      <c r="V94" s="13" t="s">
        <v>438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436</v>
      </c>
      <c r="N99" s="6"/>
      <c r="O99" s="6"/>
      <c r="P99" s="2"/>
      <c r="Q99" s="6"/>
      <c r="R99" s="6"/>
      <c r="S99" s="6">
        <v>0</v>
      </c>
      <c r="T99" s="6"/>
      <c r="U99" s="14">
        <v>0</v>
      </c>
      <c r="V99" s="2"/>
      <c r="W99" s="6">
        <v>0</v>
      </c>
      <c r="X99" s="6">
        <v>0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3"/>
      <c r="M100" s="3" t="s">
        <v>436</v>
      </c>
      <c r="N100" s="10">
        <v>0</v>
      </c>
      <c r="O100" s="10">
        <v>12</v>
      </c>
      <c r="P100" s="13" t="s">
        <v>27</v>
      </c>
      <c r="Q100" s="10">
        <v>0</v>
      </c>
      <c r="R100" s="12">
        <v>0</v>
      </c>
      <c r="S100" s="11">
        <v>0</v>
      </c>
      <c r="T100" s="10">
        <v>12</v>
      </c>
      <c r="U100" s="15">
        <v>0</v>
      </c>
      <c r="V100" s="13" t="s">
        <v>438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436</v>
      </c>
      <c r="N106" s="6"/>
      <c r="O106" s="6"/>
      <c r="P106" s="2"/>
      <c r="Q106" s="6"/>
      <c r="R106" s="6"/>
      <c r="S106" s="6">
        <v>0</v>
      </c>
      <c r="T106" s="6"/>
      <c r="U106" s="14">
        <v>0</v>
      </c>
      <c r="V106" s="2"/>
      <c r="W106" s="6">
        <v>0</v>
      </c>
      <c r="X106" s="6">
        <v>0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3"/>
      <c r="M107" s="3" t="s">
        <v>436</v>
      </c>
      <c r="N107" s="10">
        <v>0</v>
      </c>
      <c r="O107" s="10">
        <v>12</v>
      </c>
      <c r="P107" s="13" t="s">
        <v>27</v>
      </c>
      <c r="Q107" s="10">
        <v>0</v>
      </c>
      <c r="R107" s="12">
        <v>0</v>
      </c>
      <c r="S107" s="11">
        <v>0</v>
      </c>
      <c r="T107" s="10">
        <v>12</v>
      </c>
      <c r="U107" s="15">
        <v>0</v>
      </c>
      <c r="V107" s="13" t="s">
        <v>438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3"/>
      <c r="M108" s="3" t="s">
        <v>436</v>
      </c>
      <c r="N108" s="10">
        <v>0</v>
      </c>
      <c r="O108" s="10">
        <v>1680</v>
      </c>
      <c r="P108" s="13" t="s">
        <v>37</v>
      </c>
      <c r="Q108" s="10">
        <v>0</v>
      </c>
      <c r="R108" s="12">
        <v>0</v>
      </c>
      <c r="S108" s="11">
        <v>0</v>
      </c>
      <c r="T108" s="10">
        <v>1680</v>
      </c>
      <c r="U108" s="15">
        <v>0</v>
      </c>
      <c r="V108" s="13" t="s">
        <v>438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436</v>
      </c>
      <c r="N113" s="6"/>
      <c r="O113" s="6"/>
      <c r="P113" s="2"/>
      <c r="Q113" s="6"/>
      <c r="R113" s="6"/>
      <c r="S113" s="6">
        <v>0</v>
      </c>
      <c r="T113" s="6"/>
      <c r="U113" s="14">
        <v>0</v>
      </c>
      <c r="V113" s="2"/>
      <c r="W113" s="6">
        <v>0</v>
      </c>
      <c r="X113" s="6">
        <v>0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3"/>
      <c r="M114" s="3" t="s">
        <v>436</v>
      </c>
      <c r="N114" s="10">
        <v>0</v>
      </c>
      <c r="O114" s="10">
        <v>12</v>
      </c>
      <c r="P114" s="13" t="s">
        <v>27</v>
      </c>
      <c r="Q114" s="10">
        <v>0</v>
      </c>
      <c r="R114" s="12">
        <v>0</v>
      </c>
      <c r="S114" s="11">
        <v>0</v>
      </c>
      <c r="T114" s="10">
        <v>12</v>
      </c>
      <c r="U114" s="15">
        <v>0</v>
      </c>
      <c r="V114" s="13" t="s">
        <v>438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3"/>
      <c r="M115" s="3" t="s">
        <v>436</v>
      </c>
      <c r="N115" s="10">
        <v>0</v>
      </c>
      <c r="O115" s="10">
        <v>12</v>
      </c>
      <c r="P115" s="13" t="s">
        <v>27</v>
      </c>
      <c r="Q115" s="10">
        <v>0</v>
      </c>
      <c r="R115" s="12">
        <v>0</v>
      </c>
      <c r="S115" s="11">
        <v>0</v>
      </c>
      <c r="T115" s="10">
        <v>12</v>
      </c>
      <c r="U115" s="15">
        <v>0</v>
      </c>
      <c r="V115" s="13" t="s">
        <v>438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3"/>
      <c r="M116" s="3" t="s">
        <v>436</v>
      </c>
      <c r="N116" s="10">
        <v>0</v>
      </c>
      <c r="O116" s="10">
        <v>12</v>
      </c>
      <c r="P116" s="13" t="s">
        <v>27</v>
      </c>
      <c r="Q116" s="10">
        <v>0</v>
      </c>
      <c r="R116" s="12">
        <v>0</v>
      </c>
      <c r="S116" s="11">
        <v>0</v>
      </c>
      <c r="T116" s="10">
        <v>12</v>
      </c>
      <c r="U116" s="15">
        <v>0</v>
      </c>
      <c r="V116" s="13" t="s">
        <v>438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3"/>
      <c r="M117" s="3" t="s">
        <v>436</v>
      </c>
      <c r="N117" s="10">
        <v>0</v>
      </c>
      <c r="O117" s="10">
        <v>1680</v>
      </c>
      <c r="P117" s="13" t="s">
        <v>37</v>
      </c>
      <c r="Q117" s="10">
        <v>0</v>
      </c>
      <c r="R117" s="12">
        <v>0</v>
      </c>
      <c r="S117" s="11">
        <v>0</v>
      </c>
      <c r="T117" s="10">
        <v>1680</v>
      </c>
      <c r="U117" s="15">
        <v>0</v>
      </c>
      <c r="V117" s="13" t="s">
        <v>438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3"/>
      <c r="M118" s="3" t="s">
        <v>436</v>
      </c>
      <c r="N118" s="10">
        <v>0</v>
      </c>
      <c r="O118" s="10">
        <v>6</v>
      </c>
      <c r="P118" s="13" t="s">
        <v>27</v>
      </c>
      <c r="Q118" s="10">
        <v>0</v>
      </c>
      <c r="R118" s="12">
        <v>0</v>
      </c>
      <c r="S118" s="11">
        <v>0</v>
      </c>
      <c r="T118" s="10">
        <v>6</v>
      </c>
      <c r="U118" s="15">
        <v>0</v>
      </c>
      <c r="V118" s="13" t="s">
        <v>438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3"/>
      <c r="M119" s="3" t="s">
        <v>436</v>
      </c>
      <c r="N119" s="10">
        <v>0</v>
      </c>
      <c r="O119" s="10">
        <v>1080</v>
      </c>
      <c r="P119" s="13" t="s">
        <v>43</v>
      </c>
      <c r="Q119" s="10">
        <v>0</v>
      </c>
      <c r="R119" s="12">
        <v>0</v>
      </c>
      <c r="S119" s="11">
        <v>0</v>
      </c>
      <c r="T119" s="10">
        <v>1080</v>
      </c>
      <c r="U119" s="15">
        <v>0</v>
      </c>
      <c r="V119" s="13" t="s">
        <v>438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3"/>
      <c r="M120" s="3" t="s">
        <v>436</v>
      </c>
      <c r="N120" s="10">
        <v>0</v>
      </c>
      <c r="O120" s="10">
        <v>9</v>
      </c>
      <c r="P120" s="13" t="s">
        <v>27</v>
      </c>
      <c r="Q120" s="10">
        <v>0</v>
      </c>
      <c r="R120" s="12">
        <v>0</v>
      </c>
      <c r="S120" s="11">
        <v>0</v>
      </c>
      <c r="T120" s="10">
        <v>9</v>
      </c>
      <c r="U120" s="15">
        <v>0</v>
      </c>
      <c r="V120" s="13" t="s">
        <v>438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3"/>
      <c r="M121" s="3" t="s">
        <v>436</v>
      </c>
      <c r="N121" s="10">
        <v>0</v>
      </c>
      <c r="O121" s="10">
        <v>9</v>
      </c>
      <c r="P121" s="13" t="s">
        <v>27</v>
      </c>
      <c r="Q121" s="10">
        <v>0</v>
      </c>
      <c r="R121" s="12">
        <v>0</v>
      </c>
      <c r="S121" s="11">
        <v>0</v>
      </c>
      <c r="T121" s="10">
        <v>9</v>
      </c>
      <c r="U121" s="15">
        <v>0</v>
      </c>
      <c r="V121" s="13" t="s">
        <v>438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436</v>
      </c>
      <c r="N125" s="6"/>
      <c r="O125" s="6"/>
      <c r="P125" s="2"/>
      <c r="Q125" s="6"/>
      <c r="R125" s="6"/>
      <c r="S125" s="6">
        <v>0</v>
      </c>
      <c r="T125" s="6"/>
      <c r="U125" s="14">
        <v>0</v>
      </c>
      <c r="V125" s="2"/>
      <c r="W125" s="6">
        <v>0</v>
      </c>
      <c r="X125" s="6">
        <v>0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3"/>
      <c r="M126" s="3" t="s">
        <v>436</v>
      </c>
      <c r="N126" s="10">
        <v>0</v>
      </c>
      <c r="O126" s="10">
        <v>12</v>
      </c>
      <c r="P126" s="13" t="s">
        <v>27</v>
      </c>
      <c r="Q126" s="10">
        <v>0</v>
      </c>
      <c r="R126" s="12">
        <v>0</v>
      </c>
      <c r="S126" s="11">
        <v>0</v>
      </c>
      <c r="T126" s="10">
        <v>12</v>
      </c>
      <c r="U126" s="15">
        <v>0</v>
      </c>
      <c r="V126" s="13" t="s">
        <v>438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3"/>
      <c r="M127" s="3" t="s">
        <v>436</v>
      </c>
      <c r="N127" s="10">
        <v>0</v>
      </c>
      <c r="O127" s="10">
        <v>240</v>
      </c>
      <c r="P127" s="13" t="s">
        <v>59</v>
      </c>
      <c r="Q127" s="10">
        <v>0</v>
      </c>
      <c r="R127" s="12">
        <v>0</v>
      </c>
      <c r="S127" s="11">
        <v>0</v>
      </c>
      <c r="T127" s="10">
        <v>240</v>
      </c>
      <c r="U127" s="15">
        <v>0</v>
      </c>
      <c r="V127" s="13" t="s">
        <v>438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3"/>
      <c r="M128" s="3" t="s">
        <v>436</v>
      </c>
      <c r="N128" s="10">
        <v>0</v>
      </c>
      <c r="O128" s="10">
        <v>9</v>
      </c>
      <c r="P128" s="13" t="s">
        <v>27</v>
      </c>
      <c r="Q128" s="10">
        <v>0</v>
      </c>
      <c r="R128" s="12">
        <v>0</v>
      </c>
      <c r="S128" s="11">
        <v>0</v>
      </c>
      <c r="T128" s="10">
        <v>9</v>
      </c>
      <c r="U128" s="15">
        <v>0</v>
      </c>
      <c r="V128" s="13" t="s">
        <v>438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3"/>
      <c r="M129" s="3" t="s">
        <v>436</v>
      </c>
      <c r="N129" s="10">
        <v>0</v>
      </c>
      <c r="O129" s="10">
        <v>480</v>
      </c>
      <c r="P129" s="13" t="s">
        <v>225</v>
      </c>
      <c r="Q129" s="10">
        <v>0</v>
      </c>
      <c r="R129" s="12">
        <v>0</v>
      </c>
      <c r="S129" s="11">
        <v>0</v>
      </c>
      <c r="T129" s="10">
        <v>480</v>
      </c>
      <c r="U129" s="15">
        <v>0</v>
      </c>
      <c r="V129" s="13" t="s">
        <v>438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3"/>
      <c r="M130" s="3" t="s">
        <v>436</v>
      </c>
      <c r="N130" s="10">
        <v>0</v>
      </c>
      <c r="O130" s="10">
        <v>6</v>
      </c>
      <c r="P130" s="13" t="s">
        <v>59</v>
      </c>
      <c r="Q130" s="10">
        <v>0</v>
      </c>
      <c r="R130" s="12">
        <v>0</v>
      </c>
      <c r="S130" s="11">
        <v>0</v>
      </c>
      <c r="T130" s="10">
        <v>6</v>
      </c>
      <c r="U130" s="15">
        <v>0</v>
      </c>
      <c r="V130" s="13" t="s">
        <v>438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3"/>
      <c r="M131" s="3" t="s">
        <v>436</v>
      </c>
      <c r="N131" s="10">
        <v>0</v>
      </c>
      <c r="O131" s="10">
        <v>6</v>
      </c>
      <c r="P131" s="13" t="s">
        <v>27</v>
      </c>
      <c r="Q131" s="10">
        <v>0</v>
      </c>
      <c r="R131" s="12">
        <v>0</v>
      </c>
      <c r="S131" s="11">
        <v>0</v>
      </c>
      <c r="T131" s="10">
        <v>6</v>
      </c>
      <c r="U131" s="15">
        <v>0</v>
      </c>
      <c r="V131" s="13" t="s">
        <v>438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3"/>
      <c r="M132" s="3" t="s">
        <v>436</v>
      </c>
      <c r="N132" s="10">
        <v>0</v>
      </c>
      <c r="O132" s="10">
        <v>12</v>
      </c>
      <c r="P132" s="13" t="s">
        <v>27</v>
      </c>
      <c r="Q132" s="10">
        <v>0</v>
      </c>
      <c r="R132" s="12">
        <v>0</v>
      </c>
      <c r="S132" s="11">
        <v>0</v>
      </c>
      <c r="T132" s="10">
        <v>12</v>
      </c>
      <c r="U132" s="15">
        <v>0</v>
      </c>
      <c r="V132" s="13" t="s">
        <v>438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41161.7083333333</v>
      </c>
      <c r="E1" s="1" t="s">
        <v>421</v>
      </c>
      <c r="F1" s="4" t="s">
        <v>440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441</v>
      </c>
      <c r="N5" s="6"/>
      <c r="O5" s="6"/>
      <c r="P5" s="2"/>
      <c r="Q5" s="6"/>
      <c r="R5" s="6"/>
      <c r="S5" s="6">
        <v>9720</v>
      </c>
      <c r="T5" s="6"/>
      <c r="U5" s="14">
        <v>0.0981928490278044</v>
      </c>
      <c r="V5" s="2"/>
      <c r="W5" s="6">
        <v>4239.00002145767</v>
      </c>
      <c r="X5" s="6">
        <v>4437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441</v>
      </c>
      <c r="N6" s="6"/>
      <c r="O6" s="6"/>
      <c r="P6" s="2"/>
      <c r="Q6" s="6"/>
      <c r="R6" s="6"/>
      <c r="S6" s="6">
        <v>6960</v>
      </c>
      <c r="T6" s="6"/>
      <c r="U6" s="14">
        <v>0.618574295956895</v>
      </c>
      <c r="V6" s="2"/>
      <c r="W6" s="6">
        <v>2175.00001072884</v>
      </c>
      <c r="X6" s="6">
        <v>2076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59</v>
      </c>
      <c r="N10" s="10">
        <v>360</v>
      </c>
      <c r="O10" s="10">
        <v>720</v>
      </c>
      <c r="P10" s="13" t="s">
        <v>442</v>
      </c>
      <c r="Q10" s="10">
        <v>0</v>
      </c>
      <c r="R10" s="12">
        <v>0</v>
      </c>
      <c r="S10" s="11">
        <v>360</v>
      </c>
      <c r="T10" s="10">
        <v>720</v>
      </c>
      <c r="U10" s="15">
        <v>0.333333343267441</v>
      </c>
      <c r="V10" s="13" t="s">
        <v>439</v>
      </c>
      <c r="W10" s="10">
        <v>360.000010728836</v>
      </c>
      <c r="X10" s="10">
        <v>261</v>
      </c>
      <c r="AA10" s="7">
        <v>100</v>
      </c>
      <c r="AB10" s="7">
        <v>33.3333333333333</v>
      </c>
      <c r="AC10" s="7">
        <v>33.3333343267441</v>
      </c>
      <c r="AD10" s="7">
        <v>100</v>
      </c>
      <c r="AE10" s="7">
        <v>33.3333333333333</v>
      </c>
      <c r="AF10" s="7">
        <v>33.3333343267441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3"/>
      <c r="M11" s="3" t="s">
        <v>436</v>
      </c>
      <c r="N11" s="10">
        <v>0</v>
      </c>
      <c r="O11" s="10">
        <v>9</v>
      </c>
      <c r="P11" s="13" t="s">
        <v>27</v>
      </c>
      <c r="Q11" s="10">
        <v>0</v>
      </c>
      <c r="R11" s="12">
        <v>0</v>
      </c>
      <c r="S11" s="11">
        <v>0</v>
      </c>
      <c r="T11" s="10">
        <v>9</v>
      </c>
      <c r="U11" s="15">
        <v>0</v>
      </c>
      <c r="V11" s="13" t="s">
        <v>438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3"/>
      <c r="M12" s="3" t="s">
        <v>436</v>
      </c>
      <c r="N12" s="10">
        <v>0</v>
      </c>
      <c r="O12" s="10">
        <v>600</v>
      </c>
      <c r="P12" s="13" t="s">
        <v>53</v>
      </c>
      <c r="Q12" s="10">
        <v>0</v>
      </c>
      <c r="R12" s="12">
        <v>0</v>
      </c>
      <c r="S12" s="11">
        <v>0</v>
      </c>
      <c r="T12" s="10">
        <v>600</v>
      </c>
      <c r="U12" s="15">
        <v>0</v>
      </c>
      <c r="V12" s="13" t="s">
        <v>438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3"/>
      <c r="M13" s="3" t="s">
        <v>436</v>
      </c>
      <c r="N13" s="10">
        <v>0</v>
      </c>
      <c r="O13" s="10">
        <v>6</v>
      </c>
      <c r="P13" s="13" t="s">
        <v>59</v>
      </c>
      <c r="Q13" s="10">
        <v>0</v>
      </c>
      <c r="R13" s="12">
        <v>0</v>
      </c>
      <c r="S13" s="11">
        <v>0</v>
      </c>
      <c r="T13" s="10">
        <v>6</v>
      </c>
      <c r="U13" s="15">
        <v>0</v>
      </c>
      <c r="V13" s="13" t="s">
        <v>438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3"/>
      <c r="M14" s="3" t="s">
        <v>436</v>
      </c>
      <c r="N14" s="10">
        <v>0</v>
      </c>
      <c r="O14" s="10">
        <v>0.15</v>
      </c>
      <c r="P14" s="13" t="s">
        <v>27</v>
      </c>
      <c r="Q14" s="10">
        <v>0</v>
      </c>
      <c r="R14" s="12">
        <v>0</v>
      </c>
      <c r="S14" s="11">
        <v>0</v>
      </c>
      <c r="T14" s="10">
        <v>0.15</v>
      </c>
      <c r="U14" s="15">
        <v>0</v>
      </c>
      <c r="V14" s="13" t="s">
        <v>438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3"/>
      <c r="M15" s="3" t="s">
        <v>436</v>
      </c>
      <c r="N15" s="10">
        <v>0</v>
      </c>
      <c r="O15" s="10">
        <v>6</v>
      </c>
      <c r="P15" s="13" t="s">
        <v>27</v>
      </c>
      <c r="Q15" s="10">
        <v>0</v>
      </c>
      <c r="R15" s="12">
        <v>0</v>
      </c>
      <c r="S15" s="11">
        <v>0</v>
      </c>
      <c r="T15" s="10">
        <v>6</v>
      </c>
      <c r="U15" s="15">
        <v>0</v>
      </c>
      <c r="V15" s="13" t="s">
        <v>438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436</v>
      </c>
      <c r="N16" s="6"/>
      <c r="O16" s="6"/>
      <c r="P16" s="2"/>
      <c r="Q16" s="6"/>
      <c r="R16" s="6"/>
      <c r="S16" s="6">
        <v>0</v>
      </c>
      <c r="T16" s="6"/>
      <c r="U16" s="14">
        <v>0</v>
      </c>
      <c r="V16" s="2"/>
      <c r="W16" s="6">
        <v>0</v>
      </c>
      <c r="X16" s="6">
        <v>150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3"/>
      <c r="M17" s="3" t="s">
        <v>436</v>
      </c>
      <c r="N17" s="10">
        <v>0</v>
      </c>
      <c r="O17" s="10">
        <v>12</v>
      </c>
      <c r="P17" s="13" t="s">
        <v>27</v>
      </c>
      <c r="Q17" s="10">
        <v>0</v>
      </c>
      <c r="R17" s="12">
        <v>0</v>
      </c>
      <c r="S17" s="11">
        <v>0</v>
      </c>
      <c r="T17" s="10">
        <v>12</v>
      </c>
      <c r="U17" s="15">
        <v>0</v>
      </c>
      <c r="V17" s="13" t="s">
        <v>438</v>
      </c>
      <c r="W17" s="10">
        <v>0</v>
      </c>
      <c r="X17" s="10">
        <v>12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3"/>
      <c r="M18" s="3" t="s">
        <v>436</v>
      </c>
      <c r="N18" s="10">
        <v>0</v>
      </c>
      <c r="O18" s="10">
        <v>12</v>
      </c>
      <c r="P18" s="13" t="s">
        <v>27</v>
      </c>
      <c r="Q18" s="10">
        <v>0</v>
      </c>
      <c r="R18" s="12">
        <v>0</v>
      </c>
      <c r="S18" s="11">
        <v>0</v>
      </c>
      <c r="T18" s="10">
        <v>12</v>
      </c>
      <c r="U18" s="15">
        <v>0</v>
      </c>
      <c r="V18" s="13" t="s">
        <v>438</v>
      </c>
      <c r="W18" s="10">
        <v>0</v>
      </c>
      <c r="X18" s="10">
        <v>12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3"/>
      <c r="M19" s="3" t="s">
        <v>436</v>
      </c>
      <c r="N19" s="10">
        <v>0</v>
      </c>
      <c r="O19" s="10">
        <v>1680</v>
      </c>
      <c r="P19" s="13" t="s">
        <v>37</v>
      </c>
      <c r="Q19" s="10">
        <v>0</v>
      </c>
      <c r="R19" s="12">
        <v>0</v>
      </c>
      <c r="S19" s="11">
        <v>0</v>
      </c>
      <c r="T19" s="10">
        <v>1680</v>
      </c>
      <c r="U19" s="15">
        <v>0</v>
      </c>
      <c r="V19" s="13" t="s">
        <v>438</v>
      </c>
      <c r="W19" s="10">
        <v>0</v>
      </c>
      <c r="X19" s="10">
        <v>126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3"/>
      <c r="M20" s="3" t="s">
        <v>436</v>
      </c>
      <c r="N20" s="10">
        <v>0</v>
      </c>
      <c r="O20" s="10">
        <v>6</v>
      </c>
      <c r="P20" s="13" t="s">
        <v>27</v>
      </c>
      <c r="Q20" s="10">
        <v>0</v>
      </c>
      <c r="R20" s="12">
        <v>0</v>
      </c>
      <c r="S20" s="11">
        <v>0</v>
      </c>
      <c r="T20" s="10">
        <v>6</v>
      </c>
      <c r="U20" s="15">
        <v>0</v>
      </c>
      <c r="V20" s="13" t="s">
        <v>438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3"/>
      <c r="M21" s="3" t="s">
        <v>436</v>
      </c>
      <c r="N21" s="10">
        <v>0</v>
      </c>
      <c r="O21" s="10">
        <v>1080</v>
      </c>
      <c r="P21" s="13" t="s">
        <v>43</v>
      </c>
      <c r="Q21" s="10">
        <v>0</v>
      </c>
      <c r="R21" s="12">
        <v>0</v>
      </c>
      <c r="S21" s="11">
        <v>0</v>
      </c>
      <c r="T21" s="10">
        <v>1080</v>
      </c>
      <c r="U21" s="15">
        <v>0</v>
      </c>
      <c r="V21" s="13" t="s">
        <v>438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441</v>
      </c>
      <c r="N26" s="6"/>
      <c r="O26" s="6"/>
      <c r="P26" s="2"/>
      <c r="Q26" s="6"/>
      <c r="R26" s="6"/>
      <c r="S26" s="6">
        <v>2280</v>
      </c>
      <c r="T26" s="6"/>
      <c r="U26" s="14">
        <v>0.605309737678123</v>
      </c>
      <c r="V26" s="2"/>
      <c r="W26" s="6">
        <v>2052.00001072884</v>
      </c>
      <c r="X26" s="6">
        <v>1959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3"/>
      <c r="M29" s="3" t="s">
        <v>436</v>
      </c>
      <c r="N29" s="10">
        <v>0</v>
      </c>
      <c r="O29" s="10">
        <v>6</v>
      </c>
      <c r="P29" s="13" t="s">
        <v>27</v>
      </c>
      <c r="Q29" s="10">
        <v>0</v>
      </c>
      <c r="R29" s="12">
        <v>0</v>
      </c>
      <c r="S29" s="11">
        <v>0</v>
      </c>
      <c r="T29" s="10">
        <v>6</v>
      </c>
      <c r="U29" s="15">
        <v>0</v>
      </c>
      <c r="V29" s="13" t="s">
        <v>438</v>
      </c>
      <c r="W29" s="10">
        <v>0</v>
      </c>
      <c r="X29" s="10">
        <v>6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59</v>
      </c>
      <c r="N30" s="10">
        <v>360</v>
      </c>
      <c r="O30" s="10">
        <v>720</v>
      </c>
      <c r="P30" s="13" t="s">
        <v>442</v>
      </c>
      <c r="Q30" s="10">
        <v>0</v>
      </c>
      <c r="R30" s="12">
        <v>0</v>
      </c>
      <c r="S30" s="11">
        <v>360</v>
      </c>
      <c r="T30" s="10">
        <v>720</v>
      </c>
      <c r="U30" s="15">
        <v>0.333333343267441</v>
      </c>
      <c r="V30" s="13" t="s">
        <v>439</v>
      </c>
      <c r="W30" s="10">
        <v>360.000010728836</v>
      </c>
      <c r="X30" s="10">
        <v>261</v>
      </c>
      <c r="AA30" s="7">
        <v>100</v>
      </c>
      <c r="AB30" s="7">
        <v>33.3333333333333</v>
      </c>
      <c r="AC30" s="7">
        <v>33.3333343267441</v>
      </c>
      <c r="AD30" s="7">
        <v>100</v>
      </c>
      <c r="AE30" s="7">
        <v>33.3333333333333</v>
      </c>
      <c r="AF30" s="7">
        <v>33.3333343267441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436</v>
      </c>
      <c r="N31" s="10">
        <v>0</v>
      </c>
      <c r="O31" s="10">
        <v>600</v>
      </c>
      <c r="P31" s="13" t="s">
        <v>53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438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3"/>
      <c r="M32" s="3" t="s">
        <v>436</v>
      </c>
      <c r="N32" s="10">
        <v>0</v>
      </c>
      <c r="O32" s="10">
        <v>6</v>
      </c>
      <c r="P32" s="13" t="s">
        <v>59</v>
      </c>
      <c r="Q32" s="10">
        <v>0</v>
      </c>
      <c r="R32" s="12">
        <v>0</v>
      </c>
      <c r="S32" s="11">
        <v>0</v>
      </c>
      <c r="T32" s="10">
        <v>6</v>
      </c>
      <c r="U32" s="15">
        <v>0</v>
      </c>
      <c r="V32" s="13" t="s">
        <v>438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3"/>
      <c r="M33" s="3" t="s">
        <v>436</v>
      </c>
      <c r="N33" s="10">
        <v>0</v>
      </c>
      <c r="O33" s="10">
        <v>6</v>
      </c>
      <c r="P33" s="13" t="s">
        <v>27</v>
      </c>
      <c r="Q33" s="10">
        <v>0</v>
      </c>
      <c r="R33" s="12">
        <v>0</v>
      </c>
      <c r="S33" s="11">
        <v>0</v>
      </c>
      <c r="T33" s="10">
        <v>6</v>
      </c>
      <c r="U33" s="15">
        <v>0</v>
      </c>
      <c r="V33" s="13" t="s">
        <v>438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436</v>
      </c>
      <c r="N34" s="6"/>
      <c r="O34" s="6"/>
      <c r="P34" s="2"/>
      <c r="Q34" s="6"/>
      <c r="R34" s="6"/>
      <c r="S34" s="6">
        <v>0</v>
      </c>
      <c r="T34" s="6"/>
      <c r="U34" s="14">
        <v>0</v>
      </c>
      <c r="V34" s="2"/>
      <c r="W34" s="6">
        <v>0</v>
      </c>
      <c r="X34" s="6">
        <v>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3"/>
      <c r="M35" s="3" t="s">
        <v>436</v>
      </c>
      <c r="N35" s="10">
        <v>0</v>
      </c>
      <c r="O35" s="10">
        <v>12</v>
      </c>
      <c r="P35" s="13" t="s">
        <v>27</v>
      </c>
      <c r="Q35" s="10">
        <v>0</v>
      </c>
      <c r="R35" s="12">
        <v>0</v>
      </c>
      <c r="S35" s="11">
        <v>0</v>
      </c>
      <c r="T35" s="10">
        <v>12</v>
      </c>
      <c r="U35" s="15">
        <v>0</v>
      </c>
      <c r="V35" s="13" t="s">
        <v>438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3"/>
      <c r="M36" s="3" t="s">
        <v>436</v>
      </c>
      <c r="N36" s="10">
        <v>0</v>
      </c>
      <c r="O36" s="10">
        <v>1680</v>
      </c>
      <c r="P36" s="13" t="s">
        <v>37</v>
      </c>
      <c r="Q36" s="10">
        <v>0</v>
      </c>
      <c r="R36" s="12">
        <v>0</v>
      </c>
      <c r="S36" s="11">
        <v>0</v>
      </c>
      <c r="T36" s="10">
        <v>1680</v>
      </c>
      <c r="U36" s="15">
        <v>0</v>
      </c>
      <c r="V36" s="13" t="s">
        <v>438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3"/>
      <c r="M37" s="3" t="s">
        <v>436</v>
      </c>
      <c r="N37" s="10">
        <v>0</v>
      </c>
      <c r="O37" s="10">
        <v>6</v>
      </c>
      <c r="P37" s="13" t="s">
        <v>27</v>
      </c>
      <c r="Q37" s="10">
        <v>0</v>
      </c>
      <c r="R37" s="12">
        <v>0</v>
      </c>
      <c r="S37" s="11">
        <v>0</v>
      </c>
      <c r="T37" s="10">
        <v>6</v>
      </c>
      <c r="U37" s="15">
        <v>0</v>
      </c>
      <c r="V37" s="13" t="s">
        <v>438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3"/>
      <c r="M38" s="3" t="s">
        <v>436</v>
      </c>
      <c r="N38" s="10">
        <v>0</v>
      </c>
      <c r="O38" s="10">
        <v>1080</v>
      </c>
      <c r="P38" s="13" t="s">
        <v>43</v>
      </c>
      <c r="Q38" s="10">
        <v>0</v>
      </c>
      <c r="R38" s="12">
        <v>0</v>
      </c>
      <c r="S38" s="11">
        <v>0</v>
      </c>
      <c r="T38" s="10">
        <v>1080</v>
      </c>
      <c r="U38" s="15">
        <v>0</v>
      </c>
      <c r="V38" s="13" t="s">
        <v>438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436</v>
      </c>
      <c r="N43" s="6"/>
      <c r="O43" s="6"/>
      <c r="P43" s="2"/>
      <c r="Q43" s="6"/>
      <c r="R43" s="6"/>
      <c r="S43" s="6">
        <v>0</v>
      </c>
      <c r="T43" s="6"/>
      <c r="U43" s="14">
        <v>0</v>
      </c>
      <c r="V43" s="2"/>
      <c r="W43" s="6">
        <v>0</v>
      </c>
      <c r="X43" s="6">
        <v>0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3"/>
      <c r="M44" s="3" t="s">
        <v>436</v>
      </c>
      <c r="N44" s="10">
        <v>0</v>
      </c>
      <c r="O44" s="10">
        <v>12</v>
      </c>
      <c r="P44" s="13" t="s">
        <v>27</v>
      </c>
      <c r="Q44" s="10">
        <v>0</v>
      </c>
      <c r="R44" s="12">
        <v>0</v>
      </c>
      <c r="S44" s="11">
        <v>0</v>
      </c>
      <c r="T44" s="10">
        <v>12</v>
      </c>
      <c r="U44" s="15">
        <v>0</v>
      </c>
      <c r="V44" s="13" t="s">
        <v>438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3"/>
      <c r="M45" s="3" t="s">
        <v>436</v>
      </c>
      <c r="N45" s="10">
        <v>0</v>
      </c>
      <c r="O45" s="10">
        <v>12</v>
      </c>
      <c r="P45" s="13" t="s">
        <v>27</v>
      </c>
      <c r="Q45" s="10">
        <v>0</v>
      </c>
      <c r="R45" s="12">
        <v>0</v>
      </c>
      <c r="S45" s="11">
        <v>0</v>
      </c>
      <c r="T45" s="10">
        <v>12</v>
      </c>
      <c r="U45" s="15">
        <v>0</v>
      </c>
      <c r="V45" s="13" t="s">
        <v>438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3"/>
      <c r="M46" s="3" t="s">
        <v>436</v>
      </c>
      <c r="N46" s="10">
        <v>0</v>
      </c>
      <c r="O46" s="10">
        <v>1680</v>
      </c>
      <c r="P46" s="13" t="s">
        <v>37</v>
      </c>
      <c r="Q46" s="10">
        <v>0</v>
      </c>
      <c r="R46" s="12">
        <v>0</v>
      </c>
      <c r="S46" s="11">
        <v>0</v>
      </c>
      <c r="T46" s="10">
        <v>1680</v>
      </c>
      <c r="U46" s="15">
        <v>0</v>
      </c>
      <c r="V46" s="13" t="s">
        <v>438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3"/>
      <c r="M47" s="3" t="s">
        <v>436</v>
      </c>
      <c r="N47" s="10">
        <v>0</v>
      </c>
      <c r="O47" s="10">
        <v>6</v>
      </c>
      <c r="P47" s="13" t="s">
        <v>27</v>
      </c>
      <c r="Q47" s="10">
        <v>0</v>
      </c>
      <c r="R47" s="12">
        <v>0</v>
      </c>
      <c r="S47" s="11">
        <v>0</v>
      </c>
      <c r="T47" s="10">
        <v>6</v>
      </c>
      <c r="U47" s="15">
        <v>0</v>
      </c>
      <c r="V47" s="13" t="s">
        <v>438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3"/>
      <c r="M48" s="3" t="s">
        <v>436</v>
      </c>
      <c r="N48" s="10">
        <v>0</v>
      </c>
      <c r="O48" s="10">
        <v>1080</v>
      </c>
      <c r="P48" s="13" t="s">
        <v>43</v>
      </c>
      <c r="Q48" s="10">
        <v>0</v>
      </c>
      <c r="R48" s="12">
        <v>0</v>
      </c>
      <c r="S48" s="11">
        <v>0</v>
      </c>
      <c r="T48" s="10">
        <v>1080</v>
      </c>
      <c r="U48" s="15">
        <v>0</v>
      </c>
      <c r="V48" s="13" t="s">
        <v>438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3"/>
      <c r="M49" s="3" t="s">
        <v>436</v>
      </c>
      <c r="N49" s="10">
        <v>0</v>
      </c>
      <c r="O49" s="10">
        <v>600</v>
      </c>
      <c r="P49" s="13" t="s">
        <v>53</v>
      </c>
      <c r="Q49" s="10">
        <v>0</v>
      </c>
      <c r="R49" s="12">
        <v>0</v>
      </c>
      <c r="S49" s="11">
        <v>0</v>
      </c>
      <c r="T49" s="10">
        <v>600</v>
      </c>
      <c r="U49" s="15">
        <v>0</v>
      </c>
      <c r="V49" s="13" t="s">
        <v>438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3"/>
      <c r="M50" s="3" t="s">
        <v>436</v>
      </c>
      <c r="N50" s="10">
        <v>0</v>
      </c>
      <c r="O50" s="10">
        <v>6</v>
      </c>
      <c r="P50" s="13" t="s">
        <v>59</v>
      </c>
      <c r="Q50" s="10">
        <v>0</v>
      </c>
      <c r="R50" s="12">
        <v>0</v>
      </c>
      <c r="S50" s="11">
        <v>0</v>
      </c>
      <c r="T50" s="10">
        <v>6</v>
      </c>
      <c r="U50" s="15">
        <v>0</v>
      </c>
      <c r="V50" s="13" t="s">
        <v>438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436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3"/>
      <c r="M53" s="3" t="s">
        <v>436</v>
      </c>
      <c r="N53" s="10">
        <v>0</v>
      </c>
      <c r="O53" s="10">
        <v>12</v>
      </c>
      <c r="P53" s="13" t="s">
        <v>27</v>
      </c>
      <c r="Q53" s="10">
        <v>0</v>
      </c>
      <c r="R53" s="12">
        <v>0</v>
      </c>
      <c r="S53" s="11">
        <v>0</v>
      </c>
      <c r="T53" s="10">
        <v>12</v>
      </c>
      <c r="U53" s="15">
        <v>0</v>
      </c>
      <c r="V53" s="13" t="s">
        <v>438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3"/>
      <c r="M54" s="3" t="s">
        <v>436</v>
      </c>
      <c r="N54" s="10">
        <v>0</v>
      </c>
      <c r="O54" s="10">
        <v>1680</v>
      </c>
      <c r="P54" s="13" t="s">
        <v>37</v>
      </c>
      <c r="Q54" s="10">
        <v>0</v>
      </c>
      <c r="R54" s="12">
        <v>0</v>
      </c>
      <c r="S54" s="11">
        <v>0</v>
      </c>
      <c r="T54" s="10">
        <v>1680</v>
      </c>
      <c r="U54" s="15">
        <v>0</v>
      </c>
      <c r="V54" s="13" t="s">
        <v>438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436</v>
      </c>
      <c r="N59" s="6"/>
      <c r="O59" s="6"/>
      <c r="P59" s="2"/>
      <c r="Q59" s="6"/>
      <c r="R59" s="6"/>
      <c r="S59" s="6">
        <v>0</v>
      </c>
      <c r="T59" s="6"/>
      <c r="U59" s="14">
        <v>0</v>
      </c>
      <c r="V59" s="2"/>
      <c r="W59" s="6">
        <v>0</v>
      </c>
      <c r="X59" s="6">
        <v>0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3"/>
      <c r="M60" s="3" t="s">
        <v>436</v>
      </c>
      <c r="N60" s="10">
        <v>0</v>
      </c>
      <c r="O60" s="10">
        <v>12</v>
      </c>
      <c r="P60" s="13" t="s">
        <v>27</v>
      </c>
      <c r="Q60" s="10">
        <v>0</v>
      </c>
      <c r="R60" s="12">
        <v>0</v>
      </c>
      <c r="S60" s="11">
        <v>0</v>
      </c>
      <c r="T60" s="10">
        <v>12</v>
      </c>
      <c r="U60" s="15">
        <v>0</v>
      </c>
      <c r="V60" s="13" t="s">
        <v>438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3"/>
      <c r="M61" s="3" t="s">
        <v>436</v>
      </c>
      <c r="N61" s="10">
        <v>0</v>
      </c>
      <c r="O61" s="10">
        <v>12</v>
      </c>
      <c r="P61" s="13" t="s">
        <v>27</v>
      </c>
      <c r="Q61" s="10">
        <v>0</v>
      </c>
      <c r="R61" s="12">
        <v>0</v>
      </c>
      <c r="S61" s="11">
        <v>0</v>
      </c>
      <c r="T61" s="10">
        <v>12</v>
      </c>
      <c r="U61" s="15">
        <v>0</v>
      </c>
      <c r="V61" s="13" t="s">
        <v>438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3"/>
      <c r="M62" s="3" t="s">
        <v>436</v>
      </c>
      <c r="N62" s="10">
        <v>0</v>
      </c>
      <c r="O62" s="10">
        <v>1680</v>
      </c>
      <c r="P62" s="13" t="s">
        <v>37</v>
      </c>
      <c r="Q62" s="10">
        <v>0</v>
      </c>
      <c r="R62" s="12">
        <v>0</v>
      </c>
      <c r="S62" s="11">
        <v>0</v>
      </c>
      <c r="T62" s="10">
        <v>1680</v>
      </c>
      <c r="U62" s="15">
        <v>0</v>
      </c>
      <c r="V62" s="13" t="s">
        <v>438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3"/>
      <c r="M63" s="3" t="s">
        <v>436</v>
      </c>
      <c r="N63" s="10">
        <v>0</v>
      </c>
      <c r="O63" s="10">
        <v>6</v>
      </c>
      <c r="P63" s="13" t="s">
        <v>27</v>
      </c>
      <c r="Q63" s="10">
        <v>0</v>
      </c>
      <c r="R63" s="12">
        <v>0</v>
      </c>
      <c r="S63" s="11">
        <v>0</v>
      </c>
      <c r="T63" s="10">
        <v>6</v>
      </c>
      <c r="U63" s="15">
        <v>0</v>
      </c>
      <c r="V63" s="13" t="s">
        <v>438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436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3"/>
      <c r="M69" s="3" t="s">
        <v>436</v>
      </c>
      <c r="N69" s="10">
        <v>0</v>
      </c>
      <c r="O69" s="10">
        <v>12</v>
      </c>
      <c r="P69" s="13" t="s">
        <v>27</v>
      </c>
      <c r="Q69" s="10">
        <v>0</v>
      </c>
      <c r="R69" s="12">
        <v>0</v>
      </c>
      <c r="S69" s="11">
        <v>0</v>
      </c>
      <c r="T69" s="10">
        <v>12</v>
      </c>
      <c r="U69" s="15">
        <v>0</v>
      </c>
      <c r="V69" s="13" t="s">
        <v>438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3"/>
      <c r="M70" s="3" t="s">
        <v>436</v>
      </c>
      <c r="N70" s="10">
        <v>0</v>
      </c>
      <c r="O70" s="10">
        <v>240</v>
      </c>
      <c r="P70" s="13" t="s">
        <v>59</v>
      </c>
      <c r="Q70" s="10">
        <v>0</v>
      </c>
      <c r="R70" s="12">
        <v>0</v>
      </c>
      <c r="S70" s="11">
        <v>0</v>
      </c>
      <c r="T70" s="10">
        <v>240</v>
      </c>
      <c r="U70" s="15">
        <v>0</v>
      </c>
      <c r="V70" s="13" t="s">
        <v>438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3"/>
      <c r="M71" s="3" t="s">
        <v>436</v>
      </c>
      <c r="N71" s="10">
        <v>0</v>
      </c>
      <c r="O71" s="10">
        <v>9</v>
      </c>
      <c r="P71" s="13" t="s">
        <v>27</v>
      </c>
      <c r="Q71" s="10">
        <v>0</v>
      </c>
      <c r="R71" s="12">
        <v>0</v>
      </c>
      <c r="S71" s="11">
        <v>0</v>
      </c>
      <c r="T71" s="10">
        <v>9</v>
      </c>
      <c r="U71" s="15">
        <v>0</v>
      </c>
      <c r="V71" s="13" t="s">
        <v>438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3"/>
      <c r="M72" s="3" t="s">
        <v>436</v>
      </c>
      <c r="N72" s="10">
        <v>0</v>
      </c>
      <c r="O72" s="10">
        <v>480</v>
      </c>
      <c r="P72" s="13" t="s">
        <v>225</v>
      </c>
      <c r="Q72" s="10">
        <v>0</v>
      </c>
      <c r="R72" s="12">
        <v>0</v>
      </c>
      <c r="S72" s="11">
        <v>0</v>
      </c>
      <c r="T72" s="10">
        <v>480</v>
      </c>
      <c r="U72" s="15">
        <v>0</v>
      </c>
      <c r="V72" s="13" t="s">
        <v>438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3"/>
      <c r="M73" s="3" t="s">
        <v>436</v>
      </c>
      <c r="N73" s="10">
        <v>0</v>
      </c>
      <c r="O73" s="10">
        <v>6</v>
      </c>
      <c r="P73" s="13" t="s">
        <v>59</v>
      </c>
      <c r="Q73" s="10">
        <v>0</v>
      </c>
      <c r="R73" s="12">
        <v>0</v>
      </c>
      <c r="S73" s="11">
        <v>0</v>
      </c>
      <c r="T73" s="10">
        <v>6</v>
      </c>
      <c r="U73" s="15">
        <v>0</v>
      </c>
      <c r="V73" s="13" t="s">
        <v>438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3"/>
      <c r="M74" s="3" t="s">
        <v>436</v>
      </c>
      <c r="N74" s="10">
        <v>0</v>
      </c>
      <c r="O74" s="10">
        <v>6</v>
      </c>
      <c r="P74" s="13" t="s">
        <v>27</v>
      </c>
      <c r="Q74" s="10">
        <v>0</v>
      </c>
      <c r="R74" s="12">
        <v>0</v>
      </c>
      <c r="S74" s="11">
        <v>0</v>
      </c>
      <c r="T74" s="10">
        <v>6</v>
      </c>
      <c r="U74" s="15">
        <v>0</v>
      </c>
      <c r="V74" s="13" t="s">
        <v>438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59</v>
      </c>
      <c r="N75" s="6"/>
      <c r="O75" s="6"/>
      <c r="P75" s="2"/>
      <c r="Q75" s="6"/>
      <c r="R75" s="6"/>
      <c r="S75" s="6">
        <v>480</v>
      </c>
      <c r="T75" s="6"/>
      <c r="U75" s="14">
        <v>0.00351802990325418</v>
      </c>
      <c r="V75" s="2"/>
      <c r="W75" s="6">
        <v>12</v>
      </c>
      <c r="X75" s="6">
        <v>150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3"/>
      <c r="M77" s="3" t="s">
        <v>436</v>
      </c>
      <c r="N77" s="10">
        <v>0</v>
      </c>
      <c r="O77" s="10">
        <v>12</v>
      </c>
      <c r="P77" s="13" t="s">
        <v>27</v>
      </c>
      <c r="Q77" s="10">
        <v>0</v>
      </c>
      <c r="R77" s="12">
        <v>0</v>
      </c>
      <c r="S77" s="11">
        <v>0</v>
      </c>
      <c r="T77" s="10">
        <v>12</v>
      </c>
      <c r="U77" s="15">
        <v>0</v>
      </c>
      <c r="V77" s="13" t="s">
        <v>438</v>
      </c>
      <c r="W77" s="10">
        <v>0</v>
      </c>
      <c r="X77" s="10">
        <v>12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3"/>
      <c r="M78" s="3" t="s">
        <v>436</v>
      </c>
      <c r="N78" s="10">
        <v>0</v>
      </c>
      <c r="O78" s="10">
        <v>1680</v>
      </c>
      <c r="P78" s="13" t="s">
        <v>37</v>
      </c>
      <c r="Q78" s="10">
        <v>0</v>
      </c>
      <c r="R78" s="12">
        <v>0</v>
      </c>
      <c r="S78" s="11">
        <v>0</v>
      </c>
      <c r="T78" s="10">
        <v>1680</v>
      </c>
      <c r="U78" s="15">
        <v>0</v>
      </c>
      <c r="V78" s="13" t="s">
        <v>438</v>
      </c>
      <c r="W78" s="10">
        <v>0</v>
      </c>
      <c r="X78" s="10">
        <v>126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3"/>
      <c r="M79" s="3" t="s">
        <v>436</v>
      </c>
      <c r="N79" s="10">
        <v>0</v>
      </c>
      <c r="O79" s="10">
        <v>6</v>
      </c>
      <c r="P79" s="13" t="s">
        <v>27</v>
      </c>
      <c r="Q79" s="10">
        <v>0</v>
      </c>
      <c r="R79" s="12">
        <v>0</v>
      </c>
      <c r="S79" s="11">
        <v>0</v>
      </c>
      <c r="T79" s="10">
        <v>6</v>
      </c>
      <c r="U79" s="15">
        <v>0</v>
      </c>
      <c r="V79" s="13" t="s">
        <v>438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3"/>
      <c r="M80" s="3" t="s">
        <v>436</v>
      </c>
      <c r="N80" s="10">
        <v>0</v>
      </c>
      <c r="O80" s="10">
        <v>1080</v>
      </c>
      <c r="P80" s="13" t="s">
        <v>43</v>
      </c>
      <c r="Q80" s="10">
        <v>0</v>
      </c>
      <c r="R80" s="12">
        <v>0</v>
      </c>
      <c r="S80" s="11">
        <v>0</v>
      </c>
      <c r="T80" s="10">
        <v>1080</v>
      </c>
      <c r="U80" s="15">
        <v>0</v>
      </c>
      <c r="V80" s="13" t="s">
        <v>438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3"/>
      <c r="M81" s="3" t="s">
        <v>436</v>
      </c>
      <c r="N81" s="10">
        <v>0</v>
      </c>
      <c r="O81" s="10">
        <v>9</v>
      </c>
      <c r="P81" s="13" t="s">
        <v>27</v>
      </c>
      <c r="Q81" s="10">
        <v>0</v>
      </c>
      <c r="R81" s="12">
        <v>0</v>
      </c>
      <c r="S81" s="11">
        <v>0</v>
      </c>
      <c r="T81" s="10">
        <v>9</v>
      </c>
      <c r="U81" s="15">
        <v>0</v>
      </c>
      <c r="V81" s="13" t="s">
        <v>438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436</v>
      </c>
      <c r="N85" s="6"/>
      <c r="O85" s="6"/>
      <c r="P85" s="2"/>
      <c r="Q85" s="6"/>
      <c r="R85" s="6"/>
      <c r="S85" s="6">
        <v>0</v>
      </c>
      <c r="T85" s="6"/>
      <c r="U85" s="14">
        <v>0</v>
      </c>
      <c r="V85" s="2"/>
      <c r="W85" s="6">
        <v>0</v>
      </c>
      <c r="X85" s="6">
        <v>0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3"/>
      <c r="M86" s="3" t="s">
        <v>436</v>
      </c>
      <c r="N86" s="10">
        <v>0</v>
      </c>
      <c r="O86" s="10">
        <v>12</v>
      </c>
      <c r="P86" s="13" t="s">
        <v>27</v>
      </c>
      <c r="Q86" s="10">
        <v>0</v>
      </c>
      <c r="R86" s="12">
        <v>0</v>
      </c>
      <c r="S86" s="11">
        <v>0</v>
      </c>
      <c r="T86" s="10">
        <v>12</v>
      </c>
      <c r="U86" s="15">
        <v>0</v>
      </c>
      <c r="V86" s="13" t="s">
        <v>438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3"/>
      <c r="M87" s="3" t="s">
        <v>436</v>
      </c>
      <c r="N87" s="10">
        <v>0</v>
      </c>
      <c r="O87" s="10">
        <v>240</v>
      </c>
      <c r="P87" s="13" t="s">
        <v>59</v>
      </c>
      <c r="Q87" s="10">
        <v>0</v>
      </c>
      <c r="R87" s="12">
        <v>0</v>
      </c>
      <c r="S87" s="11">
        <v>0</v>
      </c>
      <c r="T87" s="10">
        <v>240</v>
      </c>
      <c r="U87" s="15">
        <v>0</v>
      </c>
      <c r="V87" s="13" t="s">
        <v>438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3"/>
      <c r="M88" s="3" t="s">
        <v>436</v>
      </c>
      <c r="N88" s="10">
        <v>0</v>
      </c>
      <c r="O88" s="10">
        <v>9</v>
      </c>
      <c r="P88" s="13" t="s">
        <v>27</v>
      </c>
      <c r="Q88" s="10">
        <v>0</v>
      </c>
      <c r="R88" s="12">
        <v>0</v>
      </c>
      <c r="S88" s="11">
        <v>0</v>
      </c>
      <c r="T88" s="10">
        <v>9</v>
      </c>
      <c r="U88" s="15">
        <v>0</v>
      </c>
      <c r="V88" s="13" t="s">
        <v>438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3"/>
      <c r="M89" s="3" t="s">
        <v>436</v>
      </c>
      <c r="N89" s="10">
        <v>0</v>
      </c>
      <c r="O89" s="10">
        <v>480</v>
      </c>
      <c r="P89" s="13" t="s">
        <v>225</v>
      </c>
      <c r="Q89" s="10">
        <v>0</v>
      </c>
      <c r="R89" s="12">
        <v>0</v>
      </c>
      <c r="S89" s="11">
        <v>0</v>
      </c>
      <c r="T89" s="10">
        <v>480</v>
      </c>
      <c r="U89" s="15">
        <v>0</v>
      </c>
      <c r="V89" s="13" t="s">
        <v>438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3"/>
      <c r="M90" s="3" t="s">
        <v>436</v>
      </c>
      <c r="N90" s="10">
        <v>0</v>
      </c>
      <c r="O90" s="10">
        <v>6</v>
      </c>
      <c r="P90" s="13" t="s">
        <v>59</v>
      </c>
      <c r="Q90" s="10">
        <v>0</v>
      </c>
      <c r="R90" s="12">
        <v>0</v>
      </c>
      <c r="S90" s="11">
        <v>0</v>
      </c>
      <c r="T90" s="10">
        <v>6</v>
      </c>
      <c r="U90" s="15">
        <v>0</v>
      </c>
      <c r="V90" s="13" t="s">
        <v>438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3"/>
      <c r="M91" s="3" t="s">
        <v>436</v>
      </c>
      <c r="N91" s="10">
        <v>0</v>
      </c>
      <c r="O91" s="10">
        <v>6</v>
      </c>
      <c r="P91" s="13" t="s">
        <v>27</v>
      </c>
      <c r="Q91" s="10">
        <v>0</v>
      </c>
      <c r="R91" s="12">
        <v>0</v>
      </c>
      <c r="S91" s="11">
        <v>0</v>
      </c>
      <c r="T91" s="10">
        <v>6</v>
      </c>
      <c r="U91" s="15">
        <v>0</v>
      </c>
      <c r="V91" s="13" t="s">
        <v>438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436</v>
      </c>
      <c r="N92" s="6"/>
      <c r="O92" s="6"/>
      <c r="P92" s="2"/>
      <c r="Q92" s="6"/>
      <c r="R92" s="6"/>
      <c r="S92" s="6">
        <v>0</v>
      </c>
      <c r="T92" s="6"/>
      <c r="U92" s="14">
        <v>0</v>
      </c>
      <c r="V92" s="2"/>
      <c r="W92" s="6">
        <v>0</v>
      </c>
      <c r="X92" s="6">
        <v>0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3"/>
      <c r="M93" s="3" t="s">
        <v>436</v>
      </c>
      <c r="N93" s="10">
        <v>0</v>
      </c>
      <c r="O93" s="10">
        <v>12</v>
      </c>
      <c r="P93" s="13" t="s">
        <v>27</v>
      </c>
      <c r="Q93" s="10">
        <v>0</v>
      </c>
      <c r="R93" s="12">
        <v>0</v>
      </c>
      <c r="S93" s="11">
        <v>0</v>
      </c>
      <c r="T93" s="10">
        <v>12</v>
      </c>
      <c r="U93" s="15">
        <v>0</v>
      </c>
      <c r="V93" s="13" t="s">
        <v>438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3"/>
      <c r="M94" s="3" t="s">
        <v>436</v>
      </c>
      <c r="N94" s="10">
        <v>0</v>
      </c>
      <c r="O94" s="10">
        <v>1680</v>
      </c>
      <c r="P94" s="13" t="s">
        <v>37</v>
      </c>
      <c r="Q94" s="10">
        <v>0</v>
      </c>
      <c r="R94" s="12">
        <v>0</v>
      </c>
      <c r="S94" s="11">
        <v>0</v>
      </c>
      <c r="T94" s="10">
        <v>1680</v>
      </c>
      <c r="U94" s="15">
        <v>0</v>
      </c>
      <c r="V94" s="13" t="s">
        <v>438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436</v>
      </c>
      <c r="N99" s="6"/>
      <c r="O99" s="6"/>
      <c r="P99" s="2"/>
      <c r="Q99" s="6"/>
      <c r="R99" s="6"/>
      <c r="S99" s="6">
        <v>0</v>
      </c>
      <c r="T99" s="6"/>
      <c r="U99" s="14">
        <v>0</v>
      </c>
      <c r="V99" s="2"/>
      <c r="W99" s="6">
        <v>0</v>
      </c>
      <c r="X99" s="6">
        <v>0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3"/>
      <c r="M100" s="3" t="s">
        <v>436</v>
      </c>
      <c r="N100" s="10">
        <v>0</v>
      </c>
      <c r="O100" s="10">
        <v>12</v>
      </c>
      <c r="P100" s="13" t="s">
        <v>27</v>
      </c>
      <c r="Q100" s="10">
        <v>0</v>
      </c>
      <c r="R100" s="12">
        <v>0</v>
      </c>
      <c r="S100" s="11">
        <v>0</v>
      </c>
      <c r="T100" s="10">
        <v>12</v>
      </c>
      <c r="U100" s="15">
        <v>0</v>
      </c>
      <c r="V100" s="13" t="s">
        <v>438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436</v>
      </c>
      <c r="N106" s="6"/>
      <c r="O106" s="6"/>
      <c r="P106" s="2"/>
      <c r="Q106" s="6"/>
      <c r="R106" s="6"/>
      <c r="S106" s="6">
        <v>0</v>
      </c>
      <c r="T106" s="6"/>
      <c r="U106" s="14">
        <v>0</v>
      </c>
      <c r="V106" s="2"/>
      <c r="W106" s="6">
        <v>0</v>
      </c>
      <c r="X106" s="6">
        <v>0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3"/>
      <c r="M107" s="3" t="s">
        <v>436</v>
      </c>
      <c r="N107" s="10">
        <v>0</v>
      </c>
      <c r="O107" s="10">
        <v>12</v>
      </c>
      <c r="P107" s="13" t="s">
        <v>27</v>
      </c>
      <c r="Q107" s="10">
        <v>0</v>
      </c>
      <c r="R107" s="12">
        <v>0</v>
      </c>
      <c r="S107" s="11">
        <v>0</v>
      </c>
      <c r="T107" s="10">
        <v>12</v>
      </c>
      <c r="U107" s="15">
        <v>0</v>
      </c>
      <c r="V107" s="13" t="s">
        <v>438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3"/>
      <c r="M108" s="3" t="s">
        <v>436</v>
      </c>
      <c r="N108" s="10">
        <v>0</v>
      </c>
      <c r="O108" s="10">
        <v>1680</v>
      </c>
      <c r="P108" s="13" t="s">
        <v>37</v>
      </c>
      <c r="Q108" s="10">
        <v>0</v>
      </c>
      <c r="R108" s="12">
        <v>0</v>
      </c>
      <c r="S108" s="11">
        <v>0</v>
      </c>
      <c r="T108" s="10">
        <v>1680</v>
      </c>
      <c r="U108" s="15">
        <v>0</v>
      </c>
      <c r="V108" s="13" t="s">
        <v>438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436</v>
      </c>
      <c r="N113" s="6"/>
      <c r="O113" s="6"/>
      <c r="P113" s="2"/>
      <c r="Q113" s="6"/>
      <c r="R113" s="6"/>
      <c r="S113" s="6">
        <v>0</v>
      </c>
      <c r="T113" s="6"/>
      <c r="U113" s="14">
        <v>0</v>
      </c>
      <c r="V113" s="2"/>
      <c r="W113" s="6">
        <v>0</v>
      </c>
      <c r="X113" s="6">
        <v>102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3"/>
      <c r="M114" s="3" t="s">
        <v>436</v>
      </c>
      <c r="N114" s="10">
        <v>0</v>
      </c>
      <c r="O114" s="10">
        <v>12</v>
      </c>
      <c r="P114" s="13" t="s">
        <v>27</v>
      </c>
      <c r="Q114" s="10">
        <v>0</v>
      </c>
      <c r="R114" s="12">
        <v>0</v>
      </c>
      <c r="S114" s="11">
        <v>0</v>
      </c>
      <c r="T114" s="10">
        <v>12</v>
      </c>
      <c r="U114" s="15">
        <v>0</v>
      </c>
      <c r="V114" s="13" t="s">
        <v>438</v>
      </c>
      <c r="W114" s="10">
        <v>0</v>
      </c>
      <c r="X114" s="10">
        <v>12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3"/>
      <c r="M115" s="3" t="s">
        <v>436</v>
      </c>
      <c r="N115" s="10">
        <v>0</v>
      </c>
      <c r="O115" s="10">
        <v>12</v>
      </c>
      <c r="P115" s="13" t="s">
        <v>27</v>
      </c>
      <c r="Q115" s="10">
        <v>0</v>
      </c>
      <c r="R115" s="12">
        <v>0</v>
      </c>
      <c r="S115" s="11">
        <v>0</v>
      </c>
      <c r="T115" s="10">
        <v>12</v>
      </c>
      <c r="U115" s="15">
        <v>0</v>
      </c>
      <c r="V115" s="13" t="s">
        <v>438</v>
      </c>
      <c r="W115" s="10">
        <v>0</v>
      </c>
      <c r="X115" s="10">
        <v>12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3"/>
      <c r="M116" s="3" t="s">
        <v>436</v>
      </c>
      <c r="N116" s="10">
        <v>0</v>
      </c>
      <c r="O116" s="10">
        <v>12</v>
      </c>
      <c r="P116" s="13" t="s">
        <v>27</v>
      </c>
      <c r="Q116" s="10">
        <v>0</v>
      </c>
      <c r="R116" s="12">
        <v>0</v>
      </c>
      <c r="S116" s="11">
        <v>0</v>
      </c>
      <c r="T116" s="10">
        <v>12</v>
      </c>
      <c r="U116" s="15">
        <v>0</v>
      </c>
      <c r="V116" s="13" t="s">
        <v>438</v>
      </c>
      <c r="W116" s="10">
        <v>0</v>
      </c>
      <c r="X116" s="10">
        <v>12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3"/>
      <c r="M117" s="3" t="s">
        <v>436</v>
      </c>
      <c r="N117" s="10">
        <v>0</v>
      </c>
      <c r="O117" s="10">
        <v>1680</v>
      </c>
      <c r="P117" s="13" t="s">
        <v>37</v>
      </c>
      <c r="Q117" s="10">
        <v>0</v>
      </c>
      <c r="R117" s="12">
        <v>0</v>
      </c>
      <c r="S117" s="11">
        <v>0</v>
      </c>
      <c r="T117" s="10">
        <v>1680</v>
      </c>
      <c r="U117" s="15">
        <v>0</v>
      </c>
      <c r="V117" s="13" t="s">
        <v>438</v>
      </c>
      <c r="W117" s="10">
        <v>0</v>
      </c>
      <c r="X117" s="10">
        <v>66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3"/>
      <c r="M118" s="3" t="s">
        <v>436</v>
      </c>
      <c r="N118" s="10">
        <v>0</v>
      </c>
      <c r="O118" s="10">
        <v>6</v>
      </c>
      <c r="P118" s="13" t="s">
        <v>27</v>
      </c>
      <c r="Q118" s="10">
        <v>0</v>
      </c>
      <c r="R118" s="12">
        <v>0</v>
      </c>
      <c r="S118" s="11">
        <v>0</v>
      </c>
      <c r="T118" s="10">
        <v>6</v>
      </c>
      <c r="U118" s="15">
        <v>0</v>
      </c>
      <c r="V118" s="13" t="s">
        <v>438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3"/>
      <c r="M119" s="3" t="s">
        <v>436</v>
      </c>
      <c r="N119" s="10">
        <v>0</v>
      </c>
      <c r="O119" s="10">
        <v>1080</v>
      </c>
      <c r="P119" s="13" t="s">
        <v>43</v>
      </c>
      <c r="Q119" s="10">
        <v>0</v>
      </c>
      <c r="R119" s="12">
        <v>0</v>
      </c>
      <c r="S119" s="11">
        <v>0</v>
      </c>
      <c r="T119" s="10">
        <v>1080</v>
      </c>
      <c r="U119" s="15">
        <v>0</v>
      </c>
      <c r="V119" s="13" t="s">
        <v>438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3"/>
      <c r="M120" s="3" t="s">
        <v>436</v>
      </c>
      <c r="N120" s="10">
        <v>0</v>
      </c>
      <c r="O120" s="10">
        <v>9</v>
      </c>
      <c r="P120" s="13" t="s">
        <v>27</v>
      </c>
      <c r="Q120" s="10">
        <v>0</v>
      </c>
      <c r="R120" s="12">
        <v>0</v>
      </c>
      <c r="S120" s="11">
        <v>0</v>
      </c>
      <c r="T120" s="10">
        <v>9</v>
      </c>
      <c r="U120" s="15">
        <v>0</v>
      </c>
      <c r="V120" s="13" t="s">
        <v>438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3"/>
      <c r="M121" s="3" t="s">
        <v>436</v>
      </c>
      <c r="N121" s="10">
        <v>0</v>
      </c>
      <c r="O121" s="10">
        <v>9</v>
      </c>
      <c r="P121" s="13" t="s">
        <v>27</v>
      </c>
      <c r="Q121" s="10">
        <v>0</v>
      </c>
      <c r="R121" s="12">
        <v>0</v>
      </c>
      <c r="S121" s="11">
        <v>0</v>
      </c>
      <c r="T121" s="10">
        <v>9</v>
      </c>
      <c r="U121" s="15">
        <v>0</v>
      </c>
      <c r="V121" s="13" t="s">
        <v>438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436</v>
      </c>
      <c r="N125" s="6"/>
      <c r="O125" s="6"/>
      <c r="P125" s="2"/>
      <c r="Q125" s="6"/>
      <c r="R125" s="6"/>
      <c r="S125" s="6">
        <v>0</v>
      </c>
      <c r="T125" s="6"/>
      <c r="U125" s="14">
        <v>0</v>
      </c>
      <c r="V125" s="2"/>
      <c r="W125" s="6">
        <v>0</v>
      </c>
      <c r="X125" s="6">
        <v>0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3"/>
      <c r="M126" s="3" t="s">
        <v>436</v>
      </c>
      <c r="N126" s="10">
        <v>0</v>
      </c>
      <c r="O126" s="10">
        <v>12</v>
      </c>
      <c r="P126" s="13" t="s">
        <v>27</v>
      </c>
      <c r="Q126" s="10">
        <v>0</v>
      </c>
      <c r="R126" s="12">
        <v>0</v>
      </c>
      <c r="S126" s="11">
        <v>0</v>
      </c>
      <c r="T126" s="10">
        <v>12</v>
      </c>
      <c r="U126" s="15">
        <v>0</v>
      </c>
      <c r="V126" s="13" t="s">
        <v>438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3"/>
      <c r="M127" s="3" t="s">
        <v>436</v>
      </c>
      <c r="N127" s="10">
        <v>0</v>
      </c>
      <c r="O127" s="10">
        <v>240</v>
      </c>
      <c r="P127" s="13" t="s">
        <v>59</v>
      </c>
      <c r="Q127" s="10">
        <v>0</v>
      </c>
      <c r="R127" s="12">
        <v>0</v>
      </c>
      <c r="S127" s="11">
        <v>0</v>
      </c>
      <c r="T127" s="10">
        <v>240</v>
      </c>
      <c r="U127" s="15">
        <v>0</v>
      </c>
      <c r="V127" s="13" t="s">
        <v>438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3"/>
      <c r="M128" s="3" t="s">
        <v>436</v>
      </c>
      <c r="N128" s="10">
        <v>0</v>
      </c>
      <c r="O128" s="10">
        <v>9</v>
      </c>
      <c r="P128" s="13" t="s">
        <v>27</v>
      </c>
      <c r="Q128" s="10">
        <v>0</v>
      </c>
      <c r="R128" s="12">
        <v>0</v>
      </c>
      <c r="S128" s="11">
        <v>0</v>
      </c>
      <c r="T128" s="10">
        <v>9</v>
      </c>
      <c r="U128" s="15">
        <v>0</v>
      </c>
      <c r="V128" s="13" t="s">
        <v>438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3"/>
      <c r="M129" s="3" t="s">
        <v>436</v>
      </c>
      <c r="N129" s="10">
        <v>0</v>
      </c>
      <c r="O129" s="10">
        <v>480</v>
      </c>
      <c r="P129" s="13" t="s">
        <v>225</v>
      </c>
      <c r="Q129" s="10">
        <v>0</v>
      </c>
      <c r="R129" s="12">
        <v>0</v>
      </c>
      <c r="S129" s="11">
        <v>0</v>
      </c>
      <c r="T129" s="10">
        <v>480</v>
      </c>
      <c r="U129" s="15">
        <v>0</v>
      </c>
      <c r="V129" s="13" t="s">
        <v>438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3"/>
      <c r="M130" s="3" t="s">
        <v>436</v>
      </c>
      <c r="N130" s="10">
        <v>0</v>
      </c>
      <c r="O130" s="10">
        <v>6</v>
      </c>
      <c r="P130" s="13" t="s">
        <v>59</v>
      </c>
      <c r="Q130" s="10">
        <v>0</v>
      </c>
      <c r="R130" s="12">
        <v>0</v>
      </c>
      <c r="S130" s="11">
        <v>0</v>
      </c>
      <c r="T130" s="10">
        <v>6</v>
      </c>
      <c r="U130" s="15">
        <v>0</v>
      </c>
      <c r="V130" s="13" t="s">
        <v>438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3"/>
      <c r="M131" s="3" t="s">
        <v>436</v>
      </c>
      <c r="N131" s="10">
        <v>0</v>
      </c>
      <c r="O131" s="10">
        <v>6</v>
      </c>
      <c r="P131" s="13" t="s">
        <v>27</v>
      </c>
      <c r="Q131" s="10">
        <v>0</v>
      </c>
      <c r="R131" s="12">
        <v>0</v>
      </c>
      <c r="S131" s="11">
        <v>0</v>
      </c>
      <c r="T131" s="10">
        <v>6</v>
      </c>
      <c r="U131" s="15">
        <v>0</v>
      </c>
      <c r="V131" s="13" t="s">
        <v>438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3"/>
      <c r="M132" s="3" t="s">
        <v>436</v>
      </c>
      <c r="N132" s="10">
        <v>0</v>
      </c>
      <c r="O132" s="10">
        <v>12</v>
      </c>
      <c r="P132" s="13" t="s">
        <v>27</v>
      </c>
      <c r="Q132" s="10">
        <v>0</v>
      </c>
      <c r="R132" s="12">
        <v>0</v>
      </c>
      <c r="S132" s="11">
        <v>0</v>
      </c>
      <c r="T132" s="10">
        <v>12</v>
      </c>
      <c r="U132" s="15">
        <v>0</v>
      </c>
      <c r="V132" s="13" t="s">
        <v>438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41189.7083333333</v>
      </c>
      <c r="E1" s="1" t="s">
        <v>421</v>
      </c>
      <c r="F1" s="4" t="s">
        <v>444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445</v>
      </c>
      <c r="N5" s="6"/>
      <c r="O5" s="6"/>
      <c r="P5" s="2"/>
      <c r="Q5" s="6"/>
      <c r="R5" s="6"/>
      <c r="S5" s="6">
        <v>13362</v>
      </c>
      <c r="T5" s="6"/>
      <c r="U5" s="14">
        <v>0.169149997885056</v>
      </c>
      <c r="V5" s="2"/>
      <c r="W5" s="6">
        <v>7302.23078119755</v>
      </c>
      <c r="X5" s="6">
        <v>10323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445</v>
      </c>
      <c r="N6" s="6"/>
      <c r="O6" s="6"/>
      <c r="P6" s="2"/>
      <c r="Q6" s="6"/>
      <c r="R6" s="6"/>
      <c r="S6" s="6">
        <v>7920</v>
      </c>
      <c r="T6" s="6"/>
      <c r="U6" s="14">
        <v>0.891600188722403</v>
      </c>
      <c r="V6" s="2"/>
      <c r="W6" s="6">
        <v>3135.00000357628</v>
      </c>
      <c r="X6" s="6">
        <v>3081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3"/>
      <c r="M11" s="3" t="s">
        <v>436</v>
      </c>
      <c r="N11" s="10">
        <v>0</v>
      </c>
      <c r="O11" s="10">
        <v>9</v>
      </c>
      <c r="P11" s="13" t="s">
        <v>27</v>
      </c>
      <c r="Q11" s="10">
        <v>0</v>
      </c>
      <c r="R11" s="12">
        <v>0</v>
      </c>
      <c r="S11" s="11">
        <v>0</v>
      </c>
      <c r="T11" s="10">
        <v>9</v>
      </c>
      <c r="U11" s="15">
        <v>0</v>
      </c>
      <c r="V11" s="13" t="s">
        <v>438</v>
      </c>
      <c r="W11" s="10">
        <v>0</v>
      </c>
      <c r="X11" s="10">
        <v>9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442</v>
      </c>
      <c r="N12" s="10">
        <v>240</v>
      </c>
      <c r="O12" s="10">
        <v>360</v>
      </c>
      <c r="P12" s="13" t="s">
        <v>43</v>
      </c>
      <c r="Q12" s="10">
        <v>0</v>
      </c>
      <c r="R12" s="12">
        <v>0</v>
      </c>
      <c r="S12" s="11">
        <v>240</v>
      </c>
      <c r="T12" s="10">
        <v>360</v>
      </c>
      <c r="U12" s="15">
        <v>0.400000005960464</v>
      </c>
      <c r="V12" s="13" t="s">
        <v>439</v>
      </c>
      <c r="W12" s="10">
        <v>240.000003576278</v>
      </c>
      <c r="X12" s="10">
        <v>177</v>
      </c>
      <c r="AA12" s="7">
        <v>100</v>
      </c>
      <c r="AB12" s="7">
        <v>40</v>
      </c>
      <c r="AC12" s="7">
        <v>40.0000005960464</v>
      </c>
      <c r="AD12" s="7">
        <v>100</v>
      </c>
      <c r="AE12" s="7">
        <v>40</v>
      </c>
      <c r="AF12" s="7">
        <v>40.0000005960464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3"/>
      <c r="M13" s="3" t="s">
        <v>436</v>
      </c>
      <c r="N13" s="10">
        <v>0</v>
      </c>
      <c r="O13" s="10">
        <v>6</v>
      </c>
      <c r="P13" s="13" t="s">
        <v>59</v>
      </c>
      <c r="Q13" s="10">
        <v>0</v>
      </c>
      <c r="R13" s="12">
        <v>0</v>
      </c>
      <c r="S13" s="11">
        <v>0</v>
      </c>
      <c r="T13" s="10">
        <v>6</v>
      </c>
      <c r="U13" s="15">
        <v>0</v>
      </c>
      <c r="V13" s="13" t="s">
        <v>438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3"/>
      <c r="M14" s="3" t="s">
        <v>436</v>
      </c>
      <c r="N14" s="10">
        <v>0</v>
      </c>
      <c r="O14" s="10">
        <v>0.15</v>
      </c>
      <c r="P14" s="13" t="s">
        <v>27</v>
      </c>
      <c r="Q14" s="10">
        <v>0</v>
      </c>
      <c r="R14" s="12">
        <v>0</v>
      </c>
      <c r="S14" s="11">
        <v>0</v>
      </c>
      <c r="T14" s="10">
        <v>0.15</v>
      </c>
      <c r="U14" s="15">
        <v>0</v>
      </c>
      <c r="V14" s="13" t="s">
        <v>438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3"/>
      <c r="M15" s="3" t="s">
        <v>436</v>
      </c>
      <c r="N15" s="10">
        <v>0</v>
      </c>
      <c r="O15" s="10">
        <v>6</v>
      </c>
      <c r="P15" s="13" t="s">
        <v>27</v>
      </c>
      <c r="Q15" s="10">
        <v>0</v>
      </c>
      <c r="R15" s="12">
        <v>0</v>
      </c>
      <c r="S15" s="11">
        <v>0</v>
      </c>
      <c r="T15" s="10">
        <v>6</v>
      </c>
      <c r="U15" s="15">
        <v>0</v>
      </c>
      <c r="V15" s="13" t="s">
        <v>438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436</v>
      </c>
      <c r="N16" s="6"/>
      <c r="O16" s="6"/>
      <c r="P16" s="2"/>
      <c r="Q16" s="6"/>
      <c r="R16" s="6"/>
      <c r="S16" s="6">
        <v>0</v>
      </c>
      <c r="T16" s="6"/>
      <c r="U16" s="14">
        <v>0</v>
      </c>
      <c r="V16" s="2"/>
      <c r="W16" s="6">
        <v>0</v>
      </c>
      <c r="X16" s="6">
        <v>1110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3"/>
      <c r="M17" s="3" t="s">
        <v>436</v>
      </c>
      <c r="N17" s="10">
        <v>0</v>
      </c>
      <c r="O17" s="10">
        <v>12</v>
      </c>
      <c r="P17" s="13" t="s">
        <v>27</v>
      </c>
      <c r="Q17" s="10">
        <v>0</v>
      </c>
      <c r="R17" s="12">
        <v>0</v>
      </c>
      <c r="S17" s="11">
        <v>0</v>
      </c>
      <c r="T17" s="10">
        <v>12</v>
      </c>
      <c r="U17" s="15">
        <v>0</v>
      </c>
      <c r="V17" s="13" t="s">
        <v>438</v>
      </c>
      <c r="W17" s="10">
        <v>0</v>
      </c>
      <c r="X17" s="10">
        <v>12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3"/>
      <c r="M18" s="3" t="s">
        <v>436</v>
      </c>
      <c r="N18" s="10">
        <v>0</v>
      </c>
      <c r="O18" s="10">
        <v>12</v>
      </c>
      <c r="P18" s="13" t="s">
        <v>27</v>
      </c>
      <c r="Q18" s="10">
        <v>0</v>
      </c>
      <c r="R18" s="12">
        <v>0</v>
      </c>
      <c r="S18" s="11">
        <v>0</v>
      </c>
      <c r="T18" s="10">
        <v>12</v>
      </c>
      <c r="U18" s="15">
        <v>0</v>
      </c>
      <c r="V18" s="13" t="s">
        <v>438</v>
      </c>
      <c r="W18" s="10">
        <v>0</v>
      </c>
      <c r="X18" s="10">
        <v>12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3"/>
      <c r="M19" s="3" t="s">
        <v>436</v>
      </c>
      <c r="N19" s="10">
        <v>0</v>
      </c>
      <c r="O19" s="10">
        <v>1680</v>
      </c>
      <c r="P19" s="13" t="s">
        <v>37</v>
      </c>
      <c r="Q19" s="10">
        <v>0</v>
      </c>
      <c r="R19" s="12">
        <v>0</v>
      </c>
      <c r="S19" s="11">
        <v>0</v>
      </c>
      <c r="T19" s="10">
        <v>1680</v>
      </c>
      <c r="U19" s="15">
        <v>0</v>
      </c>
      <c r="V19" s="13" t="s">
        <v>438</v>
      </c>
      <c r="W19" s="10">
        <v>0</v>
      </c>
      <c r="X19" s="10">
        <v>1086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3"/>
      <c r="M20" s="3" t="s">
        <v>436</v>
      </c>
      <c r="N20" s="10">
        <v>0</v>
      </c>
      <c r="O20" s="10">
        <v>6</v>
      </c>
      <c r="P20" s="13" t="s">
        <v>27</v>
      </c>
      <c r="Q20" s="10">
        <v>0</v>
      </c>
      <c r="R20" s="12">
        <v>0</v>
      </c>
      <c r="S20" s="11">
        <v>0</v>
      </c>
      <c r="T20" s="10">
        <v>6</v>
      </c>
      <c r="U20" s="15">
        <v>0</v>
      </c>
      <c r="V20" s="13" t="s">
        <v>438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3"/>
      <c r="M21" s="3" t="s">
        <v>436</v>
      </c>
      <c r="N21" s="10">
        <v>0</v>
      </c>
      <c r="O21" s="10">
        <v>1080</v>
      </c>
      <c r="P21" s="13" t="s">
        <v>43</v>
      </c>
      <c r="Q21" s="10">
        <v>0</v>
      </c>
      <c r="R21" s="12">
        <v>0</v>
      </c>
      <c r="S21" s="11">
        <v>0</v>
      </c>
      <c r="T21" s="10">
        <v>1080</v>
      </c>
      <c r="U21" s="15">
        <v>0</v>
      </c>
      <c r="V21" s="13" t="s">
        <v>438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445</v>
      </c>
      <c r="N26" s="6"/>
      <c r="O26" s="6"/>
      <c r="P26" s="2"/>
      <c r="Q26" s="6"/>
      <c r="R26" s="6"/>
      <c r="S26" s="6">
        <v>3240</v>
      </c>
      <c r="T26" s="6"/>
      <c r="U26" s="14">
        <v>0.888495576276188</v>
      </c>
      <c r="V26" s="2"/>
      <c r="W26" s="6">
        <v>3012.00000357628</v>
      </c>
      <c r="X26" s="6">
        <v>2985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3"/>
      <c r="M29" s="3" t="s">
        <v>436</v>
      </c>
      <c r="N29" s="10">
        <v>0</v>
      </c>
      <c r="O29" s="10">
        <v>6</v>
      </c>
      <c r="P29" s="13" t="s">
        <v>27</v>
      </c>
      <c r="Q29" s="10">
        <v>0</v>
      </c>
      <c r="R29" s="12">
        <v>0</v>
      </c>
      <c r="S29" s="11">
        <v>0</v>
      </c>
      <c r="T29" s="10">
        <v>6</v>
      </c>
      <c r="U29" s="15">
        <v>0</v>
      </c>
      <c r="V29" s="13" t="s">
        <v>438</v>
      </c>
      <c r="W29" s="10">
        <v>0</v>
      </c>
      <c r="X29" s="10">
        <v>6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442</v>
      </c>
      <c r="N31" s="10">
        <v>240</v>
      </c>
      <c r="O31" s="10">
        <v>360</v>
      </c>
      <c r="P31" s="13" t="s">
        <v>43</v>
      </c>
      <c r="Q31" s="10">
        <v>0</v>
      </c>
      <c r="R31" s="12">
        <v>0</v>
      </c>
      <c r="S31" s="11">
        <v>240</v>
      </c>
      <c r="T31" s="10">
        <v>360</v>
      </c>
      <c r="U31" s="15">
        <v>0.400000005960464</v>
      </c>
      <c r="V31" s="13" t="s">
        <v>439</v>
      </c>
      <c r="W31" s="10">
        <v>240.000003576278</v>
      </c>
      <c r="X31" s="10">
        <v>207</v>
      </c>
      <c r="AA31" s="7">
        <v>100</v>
      </c>
      <c r="AB31" s="7">
        <v>40</v>
      </c>
      <c r="AC31" s="7">
        <v>40.0000005960464</v>
      </c>
      <c r="AD31" s="7">
        <v>100</v>
      </c>
      <c r="AE31" s="7">
        <v>40</v>
      </c>
      <c r="AF31" s="7">
        <v>40.0000005960464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3"/>
      <c r="M32" s="3" t="s">
        <v>436</v>
      </c>
      <c r="N32" s="10">
        <v>0</v>
      </c>
      <c r="O32" s="10">
        <v>6</v>
      </c>
      <c r="P32" s="13" t="s">
        <v>59</v>
      </c>
      <c r="Q32" s="10">
        <v>0</v>
      </c>
      <c r="R32" s="12">
        <v>0</v>
      </c>
      <c r="S32" s="11">
        <v>0</v>
      </c>
      <c r="T32" s="10">
        <v>6</v>
      </c>
      <c r="U32" s="15">
        <v>0</v>
      </c>
      <c r="V32" s="13" t="s">
        <v>438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3"/>
      <c r="M33" s="3" t="s">
        <v>436</v>
      </c>
      <c r="N33" s="10">
        <v>0</v>
      </c>
      <c r="O33" s="10">
        <v>6</v>
      </c>
      <c r="P33" s="13" t="s">
        <v>27</v>
      </c>
      <c r="Q33" s="10">
        <v>0</v>
      </c>
      <c r="R33" s="12">
        <v>0</v>
      </c>
      <c r="S33" s="11">
        <v>0</v>
      </c>
      <c r="T33" s="10">
        <v>6</v>
      </c>
      <c r="U33" s="15">
        <v>0</v>
      </c>
      <c r="V33" s="13" t="s">
        <v>438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436</v>
      </c>
      <c r="N34" s="6"/>
      <c r="O34" s="6"/>
      <c r="P34" s="2"/>
      <c r="Q34" s="6"/>
      <c r="R34" s="6"/>
      <c r="S34" s="6">
        <v>0</v>
      </c>
      <c r="T34" s="6"/>
      <c r="U34" s="14">
        <v>0</v>
      </c>
      <c r="V34" s="2"/>
      <c r="W34" s="6">
        <v>0</v>
      </c>
      <c r="X34" s="6">
        <v>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3"/>
      <c r="M35" s="3" t="s">
        <v>436</v>
      </c>
      <c r="N35" s="10">
        <v>0</v>
      </c>
      <c r="O35" s="10">
        <v>12</v>
      </c>
      <c r="P35" s="13" t="s">
        <v>27</v>
      </c>
      <c r="Q35" s="10">
        <v>0</v>
      </c>
      <c r="R35" s="12">
        <v>0</v>
      </c>
      <c r="S35" s="11">
        <v>0</v>
      </c>
      <c r="T35" s="10">
        <v>12</v>
      </c>
      <c r="U35" s="15">
        <v>0</v>
      </c>
      <c r="V35" s="13" t="s">
        <v>438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3"/>
      <c r="M36" s="3" t="s">
        <v>436</v>
      </c>
      <c r="N36" s="10">
        <v>0</v>
      </c>
      <c r="O36" s="10">
        <v>1680</v>
      </c>
      <c r="P36" s="13" t="s">
        <v>37</v>
      </c>
      <c r="Q36" s="10">
        <v>0</v>
      </c>
      <c r="R36" s="12">
        <v>0</v>
      </c>
      <c r="S36" s="11">
        <v>0</v>
      </c>
      <c r="T36" s="10">
        <v>1680</v>
      </c>
      <c r="U36" s="15">
        <v>0</v>
      </c>
      <c r="V36" s="13" t="s">
        <v>438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3"/>
      <c r="M37" s="3" t="s">
        <v>436</v>
      </c>
      <c r="N37" s="10">
        <v>0</v>
      </c>
      <c r="O37" s="10">
        <v>6</v>
      </c>
      <c r="P37" s="13" t="s">
        <v>27</v>
      </c>
      <c r="Q37" s="10">
        <v>0</v>
      </c>
      <c r="R37" s="12">
        <v>0</v>
      </c>
      <c r="S37" s="11">
        <v>0</v>
      </c>
      <c r="T37" s="10">
        <v>6</v>
      </c>
      <c r="U37" s="15">
        <v>0</v>
      </c>
      <c r="V37" s="13" t="s">
        <v>438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3"/>
      <c r="M38" s="3" t="s">
        <v>436</v>
      </c>
      <c r="N38" s="10">
        <v>0</v>
      </c>
      <c r="O38" s="10">
        <v>1080</v>
      </c>
      <c r="P38" s="13" t="s">
        <v>43</v>
      </c>
      <c r="Q38" s="10">
        <v>0</v>
      </c>
      <c r="R38" s="12">
        <v>0</v>
      </c>
      <c r="S38" s="11">
        <v>0</v>
      </c>
      <c r="T38" s="10">
        <v>1080</v>
      </c>
      <c r="U38" s="15">
        <v>0</v>
      </c>
      <c r="V38" s="13" t="s">
        <v>438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436</v>
      </c>
      <c r="N43" s="6"/>
      <c r="O43" s="6"/>
      <c r="P43" s="2"/>
      <c r="Q43" s="6"/>
      <c r="R43" s="6"/>
      <c r="S43" s="6">
        <v>0</v>
      </c>
      <c r="T43" s="6"/>
      <c r="U43" s="14">
        <v>0</v>
      </c>
      <c r="V43" s="2"/>
      <c r="W43" s="6">
        <v>0</v>
      </c>
      <c r="X43" s="6">
        <v>0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3"/>
      <c r="M44" s="3" t="s">
        <v>436</v>
      </c>
      <c r="N44" s="10">
        <v>0</v>
      </c>
      <c r="O44" s="10">
        <v>12</v>
      </c>
      <c r="P44" s="13" t="s">
        <v>27</v>
      </c>
      <c r="Q44" s="10">
        <v>0</v>
      </c>
      <c r="R44" s="12">
        <v>0</v>
      </c>
      <c r="S44" s="11">
        <v>0</v>
      </c>
      <c r="T44" s="10">
        <v>12</v>
      </c>
      <c r="U44" s="15">
        <v>0</v>
      </c>
      <c r="V44" s="13" t="s">
        <v>438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3"/>
      <c r="M45" s="3" t="s">
        <v>436</v>
      </c>
      <c r="N45" s="10">
        <v>0</v>
      </c>
      <c r="O45" s="10">
        <v>12</v>
      </c>
      <c r="P45" s="13" t="s">
        <v>27</v>
      </c>
      <c r="Q45" s="10">
        <v>0</v>
      </c>
      <c r="R45" s="12">
        <v>0</v>
      </c>
      <c r="S45" s="11">
        <v>0</v>
      </c>
      <c r="T45" s="10">
        <v>12</v>
      </c>
      <c r="U45" s="15">
        <v>0</v>
      </c>
      <c r="V45" s="13" t="s">
        <v>438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3"/>
      <c r="M46" s="3" t="s">
        <v>436</v>
      </c>
      <c r="N46" s="10">
        <v>0</v>
      </c>
      <c r="O46" s="10">
        <v>1680</v>
      </c>
      <c r="P46" s="13" t="s">
        <v>37</v>
      </c>
      <c r="Q46" s="10">
        <v>0</v>
      </c>
      <c r="R46" s="12">
        <v>0</v>
      </c>
      <c r="S46" s="11">
        <v>0</v>
      </c>
      <c r="T46" s="10">
        <v>1680</v>
      </c>
      <c r="U46" s="15">
        <v>0</v>
      </c>
      <c r="V46" s="13" t="s">
        <v>438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3"/>
      <c r="M47" s="3" t="s">
        <v>436</v>
      </c>
      <c r="N47" s="10">
        <v>0</v>
      </c>
      <c r="O47" s="10">
        <v>6</v>
      </c>
      <c r="P47" s="13" t="s">
        <v>27</v>
      </c>
      <c r="Q47" s="10">
        <v>0</v>
      </c>
      <c r="R47" s="12">
        <v>0</v>
      </c>
      <c r="S47" s="11">
        <v>0</v>
      </c>
      <c r="T47" s="10">
        <v>6</v>
      </c>
      <c r="U47" s="15">
        <v>0</v>
      </c>
      <c r="V47" s="13" t="s">
        <v>438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3"/>
      <c r="M48" s="3" t="s">
        <v>436</v>
      </c>
      <c r="N48" s="10">
        <v>0</v>
      </c>
      <c r="O48" s="10">
        <v>1080</v>
      </c>
      <c r="P48" s="13" t="s">
        <v>43</v>
      </c>
      <c r="Q48" s="10">
        <v>0</v>
      </c>
      <c r="R48" s="12">
        <v>0</v>
      </c>
      <c r="S48" s="11">
        <v>0</v>
      </c>
      <c r="T48" s="10">
        <v>1080</v>
      </c>
      <c r="U48" s="15">
        <v>0</v>
      </c>
      <c r="V48" s="13" t="s">
        <v>438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3"/>
      <c r="M49" s="3" t="s">
        <v>436</v>
      </c>
      <c r="N49" s="10">
        <v>0</v>
      </c>
      <c r="O49" s="10">
        <v>600</v>
      </c>
      <c r="P49" s="13" t="s">
        <v>53</v>
      </c>
      <c r="Q49" s="10">
        <v>0</v>
      </c>
      <c r="R49" s="12">
        <v>0</v>
      </c>
      <c r="S49" s="11">
        <v>0</v>
      </c>
      <c r="T49" s="10">
        <v>600</v>
      </c>
      <c r="U49" s="15">
        <v>0</v>
      </c>
      <c r="V49" s="13" t="s">
        <v>438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3"/>
      <c r="M50" s="3" t="s">
        <v>436</v>
      </c>
      <c r="N50" s="10">
        <v>0</v>
      </c>
      <c r="O50" s="10">
        <v>6</v>
      </c>
      <c r="P50" s="13" t="s">
        <v>59</v>
      </c>
      <c r="Q50" s="10">
        <v>0</v>
      </c>
      <c r="R50" s="12">
        <v>0</v>
      </c>
      <c r="S50" s="11">
        <v>0</v>
      </c>
      <c r="T50" s="10">
        <v>6</v>
      </c>
      <c r="U50" s="15">
        <v>0</v>
      </c>
      <c r="V50" s="13" t="s">
        <v>438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436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3"/>
      <c r="M53" s="3" t="s">
        <v>436</v>
      </c>
      <c r="N53" s="10">
        <v>0</v>
      </c>
      <c r="O53" s="10">
        <v>12</v>
      </c>
      <c r="P53" s="13" t="s">
        <v>27</v>
      </c>
      <c r="Q53" s="10">
        <v>0</v>
      </c>
      <c r="R53" s="12">
        <v>0</v>
      </c>
      <c r="S53" s="11">
        <v>0</v>
      </c>
      <c r="T53" s="10">
        <v>12</v>
      </c>
      <c r="U53" s="15">
        <v>0</v>
      </c>
      <c r="V53" s="13" t="s">
        <v>438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3"/>
      <c r="M54" s="3" t="s">
        <v>436</v>
      </c>
      <c r="N54" s="10">
        <v>0</v>
      </c>
      <c r="O54" s="10">
        <v>1680</v>
      </c>
      <c r="P54" s="13" t="s">
        <v>37</v>
      </c>
      <c r="Q54" s="10">
        <v>0</v>
      </c>
      <c r="R54" s="12">
        <v>0</v>
      </c>
      <c r="S54" s="11">
        <v>0</v>
      </c>
      <c r="T54" s="10">
        <v>1680</v>
      </c>
      <c r="U54" s="15">
        <v>0</v>
      </c>
      <c r="V54" s="13" t="s">
        <v>438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436</v>
      </c>
      <c r="N59" s="6"/>
      <c r="O59" s="6"/>
      <c r="P59" s="2"/>
      <c r="Q59" s="6"/>
      <c r="R59" s="6"/>
      <c r="S59" s="6">
        <v>0</v>
      </c>
      <c r="T59" s="6"/>
      <c r="U59" s="14">
        <v>0</v>
      </c>
      <c r="V59" s="2"/>
      <c r="W59" s="6">
        <v>0</v>
      </c>
      <c r="X59" s="6">
        <v>0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3"/>
      <c r="M60" s="3" t="s">
        <v>436</v>
      </c>
      <c r="N60" s="10">
        <v>0</v>
      </c>
      <c r="O60" s="10">
        <v>12</v>
      </c>
      <c r="P60" s="13" t="s">
        <v>27</v>
      </c>
      <c r="Q60" s="10">
        <v>0</v>
      </c>
      <c r="R60" s="12">
        <v>0</v>
      </c>
      <c r="S60" s="11">
        <v>0</v>
      </c>
      <c r="T60" s="10">
        <v>12</v>
      </c>
      <c r="U60" s="15">
        <v>0</v>
      </c>
      <c r="V60" s="13" t="s">
        <v>438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3"/>
      <c r="M61" s="3" t="s">
        <v>436</v>
      </c>
      <c r="N61" s="10">
        <v>0</v>
      </c>
      <c r="O61" s="10">
        <v>12</v>
      </c>
      <c r="P61" s="13" t="s">
        <v>27</v>
      </c>
      <c r="Q61" s="10">
        <v>0</v>
      </c>
      <c r="R61" s="12">
        <v>0</v>
      </c>
      <c r="S61" s="11">
        <v>0</v>
      </c>
      <c r="T61" s="10">
        <v>12</v>
      </c>
      <c r="U61" s="15">
        <v>0</v>
      </c>
      <c r="V61" s="13" t="s">
        <v>438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3"/>
      <c r="M62" s="3" t="s">
        <v>436</v>
      </c>
      <c r="N62" s="10">
        <v>0</v>
      </c>
      <c r="O62" s="10">
        <v>1680</v>
      </c>
      <c r="P62" s="13" t="s">
        <v>37</v>
      </c>
      <c r="Q62" s="10">
        <v>0</v>
      </c>
      <c r="R62" s="12">
        <v>0</v>
      </c>
      <c r="S62" s="11">
        <v>0</v>
      </c>
      <c r="T62" s="10">
        <v>1680</v>
      </c>
      <c r="U62" s="15">
        <v>0</v>
      </c>
      <c r="V62" s="13" t="s">
        <v>438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3"/>
      <c r="M63" s="3" t="s">
        <v>436</v>
      </c>
      <c r="N63" s="10">
        <v>0</v>
      </c>
      <c r="O63" s="10">
        <v>6</v>
      </c>
      <c r="P63" s="13" t="s">
        <v>27</v>
      </c>
      <c r="Q63" s="10">
        <v>0</v>
      </c>
      <c r="R63" s="12">
        <v>0</v>
      </c>
      <c r="S63" s="11">
        <v>0</v>
      </c>
      <c r="T63" s="10">
        <v>6</v>
      </c>
      <c r="U63" s="15">
        <v>0</v>
      </c>
      <c r="V63" s="13" t="s">
        <v>438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43</v>
      </c>
      <c r="N68" s="6"/>
      <c r="O68" s="6"/>
      <c r="P68" s="2"/>
      <c r="Q68" s="6"/>
      <c r="R68" s="6"/>
      <c r="S68" s="6">
        <v>501</v>
      </c>
      <c r="T68" s="6"/>
      <c r="U68" s="14">
        <v>0.665338645418327</v>
      </c>
      <c r="V68" s="2"/>
      <c r="W68" s="6">
        <v>501</v>
      </c>
      <c r="X68" s="6">
        <v>252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442</v>
      </c>
      <c r="N72" s="10">
        <v>240</v>
      </c>
      <c r="O72" s="10">
        <v>240</v>
      </c>
      <c r="P72" s="13" t="s">
        <v>442</v>
      </c>
      <c r="Q72" s="10">
        <v>0</v>
      </c>
      <c r="R72" s="12">
        <v>0</v>
      </c>
      <c r="S72" s="11">
        <v>240</v>
      </c>
      <c r="T72" s="10">
        <v>240</v>
      </c>
      <c r="U72" s="15">
        <v>0.5</v>
      </c>
      <c r="V72" s="13" t="s">
        <v>439</v>
      </c>
      <c r="W72" s="10">
        <v>240</v>
      </c>
      <c r="X72" s="10">
        <v>0</v>
      </c>
      <c r="AA72" s="7">
        <v>100</v>
      </c>
      <c r="AB72" s="7">
        <v>50</v>
      </c>
      <c r="AC72" s="7">
        <v>50</v>
      </c>
      <c r="AD72" s="7">
        <v>100</v>
      </c>
      <c r="AE72" s="7">
        <v>50</v>
      </c>
      <c r="AF72" s="7">
        <v>50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3"/>
      <c r="M73" s="3" t="s">
        <v>436</v>
      </c>
      <c r="N73" s="10">
        <v>0</v>
      </c>
      <c r="O73" s="10">
        <v>6</v>
      </c>
      <c r="P73" s="13" t="s">
        <v>59</v>
      </c>
      <c r="Q73" s="10">
        <v>0</v>
      </c>
      <c r="R73" s="12">
        <v>0</v>
      </c>
      <c r="S73" s="11">
        <v>0</v>
      </c>
      <c r="T73" s="10">
        <v>6</v>
      </c>
      <c r="U73" s="15">
        <v>0</v>
      </c>
      <c r="V73" s="13" t="s">
        <v>438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3"/>
      <c r="M74" s="3" t="s">
        <v>436</v>
      </c>
      <c r="N74" s="10">
        <v>0</v>
      </c>
      <c r="O74" s="10">
        <v>6</v>
      </c>
      <c r="P74" s="13" t="s">
        <v>27</v>
      </c>
      <c r="Q74" s="10">
        <v>0</v>
      </c>
      <c r="R74" s="12">
        <v>0</v>
      </c>
      <c r="S74" s="11">
        <v>0</v>
      </c>
      <c r="T74" s="10">
        <v>6</v>
      </c>
      <c r="U74" s="15">
        <v>0</v>
      </c>
      <c r="V74" s="13" t="s">
        <v>438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53</v>
      </c>
      <c r="N75" s="6"/>
      <c r="O75" s="6"/>
      <c r="P75" s="2"/>
      <c r="Q75" s="6"/>
      <c r="R75" s="6"/>
      <c r="S75" s="6">
        <v>720</v>
      </c>
      <c r="T75" s="6"/>
      <c r="U75" s="14">
        <v>0.0414045071958342</v>
      </c>
      <c r="V75" s="2"/>
      <c r="W75" s="6">
        <v>141.23077404499</v>
      </c>
      <c r="X75" s="6">
        <v>1110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3"/>
      <c r="M77" s="3" t="s">
        <v>436</v>
      </c>
      <c r="N77" s="10">
        <v>0</v>
      </c>
      <c r="O77" s="10">
        <v>12</v>
      </c>
      <c r="P77" s="13" t="s">
        <v>27</v>
      </c>
      <c r="Q77" s="10">
        <v>0</v>
      </c>
      <c r="R77" s="12">
        <v>0</v>
      </c>
      <c r="S77" s="11">
        <v>0</v>
      </c>
      <c r="T77" s="10">
        <v>12</v>
      </c>
      <c r="U77" s="15">
        <v>0</v>
      </c>
      <c r="V77" s="13" t="s">
        <v>438</v>
      </c>
      <c r="W77" s="10">
        <v>0</v>
      </c>
      <c r="X77" s="10">
        <v>12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59</v>
      </c>
      <c r="N78" s="10">
        <v>240</v>
      </c>
      <c r="O78" s="10">
        <v>2880</v>
      </c>
      <c r="P78" s="13" t="s">
        <v>445</v>
      </c>
      <c r="Q78" s="10">
        <v>0</v>
      </c>
      <c r="R78" s="12">
        <v>0</v>
      </c>
      <c r="S78" s="11">
        <v>240</v>
      </c>
      <c r="T78" s="10">
        <v>2880</v>
      </c>
      <c r="U78" s="15">
        <v>0.0769230797886848</v>
      </c>
      <c r="V78" s="13" t="s">
        <v>439</v>
      </c>
      <c r="W78" s="10">
        <v>129.23077404499</v>
      </c>
      <c r="X78" s="10">
        <v>1086</v>
      </c>
      <c r="AA78" s="7">
        <v>100</v>
      </c>
      <c r="AB78" s="7">
        <v>14.2857142857143</v>
      </c>
      <c r="AC78" s="7">
        <v>7.69230797886848</v>
      </c>
      <c r="AD78" s="7">
        <v>100</v>
      </c>
      <c r="AE78" s="7">
        <v>14.2857142857143</v>
      </c>
      <c r="AF78" s="7">
        <v>7.69230797886848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3"/>
      <c r="M79" s="3" t="s">
        <v>436</v>
      </c>
      <c r="N79" s="10">
        <v>0</v>
      </c>
      <c r="O79" s="10">
        <v>6</v>
      </c>
      <c r="P79" s="13" t="s">
        <v>27</v>
      </c>
      <c r="Q79" s="10">
        <v>0</v>
      </c>
      <c r="R79" s="12">
        <v>0</v>
      </c>
      <c r="S79" s="11">
        <v>0</v>
      </c>
      <c r="T79" s="10">
        <v>6</v>
      </c>
      <c r="U79" s="15">
        <v>0</v>
      </c>
      <c r="V79" s="13" t="s">
        <v>438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3"/>
      <c r="M80" s="3" t="s">
        <v>436</v>
      </c>
      <c r="N80" s="10">
        <v>0</v>
      </c>
      <c r="O80" s="10">
        <v>1080</v>
      </c>
      <c r="P80" s="13" t="s">
        <v>43</v>
      </c>
      <c r="Q80" s="10">
        <v>0</v>
      </c>
      <c r="R80" s="12">
        <v>0</v>
      </c>
      <c r="S80" s="11">
        <v>0</v>
      </c>
      <c r="T80" s="10">
        <v>1080</v>
      </c>
      <c r="U80" s="15">
        <v>0</v>
      </c>
      <c r="V80" s="13" t="s">
        <v>438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3"/>
      <c r="M81" s="3" t="s">
        <v>436</v>
      </c>
      <c r="N81" s="10">
        <v>0</v>
      </c>
      <c r="O81" s="10">
        <v>9</v>
      </c>
      <c r="P81" s="13" t="s">
        <v>27</v>
      </c>
      <c r="Q81" s="10">
        <v>0</v>
      </c>
      <c r="R81" s="12">
        <v>0</v>
      </c>
      <c r="S81" s="11">
        <v>0</v>
      </c>
      <c r="T81" s="10">
        <v>9</v>
      </c>
      <c r="U81" s="15">
        <v>0</v>
      </c>
      <c r="V81" s="13" t="s">
        <v>438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43</v>
      </c>
      <c r="N85" s="6"/>
      <c r="O85" s="6"/>
      <c r="P85" s="2"/>
      <c r="Q85" s="6"/>
      <c r="R85" s="6"/>
      <c r="S85" s="6">
        <v>501</v>
      </c>
      <c r="T85" s="6"/>
      <c r="U85" s="14">
        <v>0.665338645418327</v>
      </c>
      <c r="V85" s="2"/>
      <c r="W85" s="6">
        <v>501</v>
      </c>
      <c r="X85" s="6">
        <v>471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442</v>
      </c>
      <c r="N89" s="10">
        <v>240</v>
      </c>
      <c r="O89" s="10">
        <v>240</v>
      </c>
      <c r="P89" s="13" t="s">
        <v>442</v>
      </c>
      <c r="Q89" s="10">
        <v>0</v>
      </c>
      <c r="R89" s="12">
        <v>0</v>
      </c>
      <c r="S89" s="11">
        <v>240</v>
      </c>
      <c r="T89" s="10">
        <v>240</v>
      </c>
      <c r="U89" s="15">
        <v>0.5</v>
      </c>
      <c r="V89" s="13" t="s">
        <v>439</v>
      </c>
      <c r="W89" s="10">
        <v>240</v>
      </c>
      <c r="X89" s="10">
        <v>210</v>
      </c>
      <c r="AA89" s="7">
        <v>100</v>
      </c>
      <c r="AB89" s="7">
        <v>50</v>
      </c>
      <c r="AC89" s="7">
        <v>50</v>
      </c>
      <c r="AD89" s="7">
        <v>100</v>
      </c>
      <c r="AE89" s="7">
        <v>50</v>
      </c>
      <c r="AF89" s="7">
        <v>50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3"/>
      <c r="M90" s="3" t="s">
        <v>436</v>
      </c>
      <c r="N90" s="10">
        <v>0</v>
      </c>
      <c r="O90" s="10">
        <v>6</v>
      </c>
      <c r="P90" s="13" t="s">
        <v>59</v>
      </c>
      <c r="Q90" s="10">
        <v>0</v>
      </c>
      <c r="R90" s="12">
        <v>0</v>
      </c>
      <c r="S90" s="11">
        <v>0</v>
      </c>
      <c r="T90" s="10">
        <v>6</v>
      </c>
      <c r="U90" s="15">
        <v>0</v>
      </c>
      <c r="V90" s="13" t="s">
        <v>438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3"/>
      <c r="M91" s="3" t="s">
        <v>436</v>
      </c>
      <c r="N91" s="10">
        <v>0</v>
      </c>
      <c r="O91" s="10">
        <v>6</v>
      </c>
      <c r="P91" s="13" t="s">
        <v>27</v>
      </c>
      <c r="Q91" s="10">
        <v>0</v>
      </c>
      <c r="R91" s="12">
        <v>0</v>
      </c>
      <c r="S91" s="11">
        <v>0</v>
      </c>
      <c r="T91" s="10">
        <v>6</v>
      </c>
      <c r="U91" s="15">
        <v>0</v>
      </c>
      <c r="V91" s="13" t="s">
        <v>438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436</v>
      </c>
      <c r="N92" s="6"/>
      <c r="O92" s="6"/>
      <c r="P92" s="2"/>
      <c r="Q92" s="6"/>
      <c r="R92" s="6"/>
      <c r="S92" s="6">
        <v>0</v>
      </c>
      <c r="T92" s="6"/>
      <c r="U92" s="14">
        <v>0</v>
      </c>
      <c r="V92" s="2"/>
      <c r="W92" s="6">
        <v>0</v>
      </c>
      <c r="X92" s="6">
        <v>0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3"/>
      <c r="M93" s="3" t="s">
        <v>436</v>
      </c>
      <c r="N93" s="10">
        <v>0</v>
      </c>
      <c r="O93" s="10">
        <v>12</v>
      </c>
      <c r="P93" s="13" t="s">
        <v>27</v>
      </c>
      <c r="Q93" s="10">
        <v>0</v>
      </c>
      <c r="R93" s="12">
        <v>0</v>
      </c>
      <c r="S93" s="11">
        <v>0</v>
      </c>
      <c r="T93" s="10">
        <v>12</v>
      </c>
      <c r="U93" s="15">
        <v>0</v>
      </c>
      <c r="V93" s="13" t="s">
        <v>438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3"/>
      <c r="M94" s="3" t="s">
        <v>436</v>
      </c>
      <c r="N94" s="10">
        <v>0</v>
      </c>
      <c r="O94" s="10">
        <v>1680</v>
      </c>
      <c r="P94" s="13" t="s">
        <v>37</v>
      </c>
      <c r="Q94" s="10">
        <v>0</v>
      </c>
      <c r="R94" s="12">
        <v>0</v>
      </c>
      <c r="S94" s="11">
        <v>0</v>
      </c>
      <c r="T94" s="10">
        <v>1680</v>
      </c>
      <c r="U94" s="15">
        <v>0</v>
      </c>
      <c r="V94" s="13" t="s">
        <v>438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436</v>
      </c>
      <c r="N99" s="6"/>
      <c r="O99" s="6"/>
      <c r="P99" s="2"/>
      <c r="Q99" s="6"/>
      <c r="R99" s="6"/>
      <c r="S99" s="6">
        <v>0</v>
      </c>
      <c r="T99" s="6"/>
      <c r="U99" s="14">
        <v>0</v>
      </c>
      <c r="V99" s="2"/>
      <c r="W99" s="6">
        <v>0</v>
      </c>
      <c r="X99" s="6">
        <v>0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3"/>
      <c r="M100" s="3" t="s">
        <v>436</v>
      </c>
      <c r="N100" s="10">
        <v>0</v>
      </c>
      <c r="O100" s="10">
        <v>12</v>
      </c>
      <c r="P100" s="13" t="s">
        <v>27</v>
      </c>
      <c r="Q100" s="10">
        <v>0</v>
      </c>
      <c r="R100" s="12">
        <v>0</v>
      </c>
      <c r="S100" s="11">
        <v>0</v>
      </c>
      <c r="T100" s="10">
        <v>12</v>
      </c>
      <c r="U100" s="15">
        <v>0</v>
      </c>
      <c r="V100" s="13" t="s">
        <v>438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436</v>
      </c>
      <c r="N106" s="6"/>
      <c r="O106" s="6"/>
      <c r="P106" s="2"/>
      <c r="Q106" s="6"/>
      <c r="R106" s="6"/>
      <c r="S106" s="6">
        <v>0</v>
      </c>
      <c r="T106" s="6"/>
      <c r="U106" s="14">
        <v>0</v>
      </c>
      <c r="V106" s="2"/>
      <c r="W106" s="6">
        <v>0</v>
      </c>
      <c r="X106" s="6">
        <v>0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3"/>
      <c r="M107" s="3" t="s">
        <v>436</v>
      </c>
      <c r="N107" s="10">
        <v>0</v>
      </c>
      <c r="O107" s="10">
        <v>12</v>
      </c>
      <c r="P107" s="13" t="s">
        <v>27</v>
      </c>
      <c r="Q107" s="10">
        <v>0</v>
      </c>
      <c r="R107" s="12">
        <v>0</v>
      </c>
      <c r="S107" s="11">
        <v>0</v>
      </c>
      <c r="T107" s="10">
        <v>12</v>
      </c>
      <c r="U107" s="15">
        <v>0</v>
      </c>
      <c r="V107" s="13" t="s">
        <v>438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3"/>
      <c r="M108" s="3" t="s">
        <v>436</v>
      </c>
      <c r="N108" s="10">
        <v>0</v>
      </c>
      <c r="O108" s="10">
        <v>1680</v>
      </c>
      <c r="P108" s="13" t="s">
        <v>37</v>
      </c>
      <c r="Q108" s="10">
        <v>0</v>
      </c>
      <c r="R108" s="12">
        <v>0</v>
      </c>
      <c r="S108" s="11">
        <v>0</v>
      </c>
      <c r="T108" s="10">
        <v>1680</v>
      </c>
      <c r="U108" s="15">
        <v>0</v>
      </c>
      <c r="V108" s="13" t="s">
        <v>438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436</v>
      </c>
      <c r="N113" s="6"/>
      <c r="O113" s="6"/>
      <c r="P113" s="2"/>
      <c r="Q113" s="6"/>
      <c r="R113" s="6"/>
      <c r="S113" s="6">
        <v>0</v>
      </c>
      <c r="T113" s="6"/>
      <c r="U113" s="14">
        <v>0</v>
      </c>
      <c r="V113" s="2"/>
      <c r="W113" s="6">
        <v>0</v>
      </c>
      <c r="X113" s="6">
        <v>1062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3"/>
      <c r="M114" s="3" t="s">
        <v>436</v>
      </c>
      <c r="N114" s="10">
        <v>0</v>
      </c>
      <c r="O114" s="10">
        <v>12</v>
      </c>
      <c r="P114" s="13" t="s">
        <v>27</v>
      </c>
      <c r="Q114" s="10">
        <v>0</v>
      </c>
      <c r="R114" s="12">
        <v>0</v>
      </c>
      <c r="S114" s="11">
        <v>0</v>
      </c>
      <c r="T114" s="10">
        <v>12</v>
      </c>
      <c r="U114" s="15">
        <v>0</v>
      </c>
      <c r="V114" s="13" t="s">
        <v>438</v>
      </c>
      <c r="W114" s="10">
        <v>0</v>
      </c>
      <c r="X114" s="10">
        <v>12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3"/>
      <c r="M115" s="3" t="s">
        <v>436</v>
      </c>
      <c r="N115" s="10">
        <v>0</v>
      </c>
      <c r="O115" s="10">
        <v>12</v>
      </c>
      <c r="P115" s="13" t="s">
        <v>27</v>
      </c>
      <c r="Q115" s="10">
        <v>0</v>
      </c>
      <c r="R115" s="12">
        <v>0</v>
      </c>
      <c r="S115" s="11">
        <v>0</v>
      </c>
      <c r="T115" s="10">
        <v>12</v>
      </c>
      <c r="U115" s="15">
        <v>0</v>
      </c>
      <c r="V115" s="13" t="s">
        <v>438</v>
      </c>
      <c r="W115" s="10">
        <v>0</v>
      </c>
      <c r="X115" s="10">
        <v>12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3"/>
      <c r="M116" s="3" t="s">
        <v>436</v>
      </c>
      <c r="N116" s="10">
        <v>0</v>
      </c>
      <c r="O116" s="10">
        <v>12</v>
      </c>
      <c r="P116" s="13" t="s">
        <v>27</v>
      </c>
      <c r="Q116" s="10">
        <v>0</v>
      </c>
      <c r="R116" s="12">
        <v>0</v>
      </c>
      <c r="S116" s="11">
        <v>0</v>
      </c>
      <c r="T116" s="10">
        <v>12</v>
      </c>
      <c r="U116" s="15">
        <v>0</v>
      </c>
      <c r="V116" s="13" t="s">
        <v>438</v>
      </c>
      <c r="W116" s="10">
        <v>0</v>
      </c>
      <c r="X116" s="10">
        <v>12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3"/>
      <c r="M117" s="3" t="s">
        <v>436</v>
      </c>
      <c r="N117" s="10">
        <v>0</v>
      </c>
      <c r="O117" s="10">
        <v>1680</v>
      </c>
      <c r="P117" s="13" t="s">
        <v>37</v>
      </c>
      <c r="Q117" s="10">
        <v>0</v>
      </c>
      <c r="R117" s="12">
        <v>0</v>
      </c>
      <c r="S117" s="11">
        <v>0</v>
      </c>
      <c r="T117" s="10">
        <v>1680</v>
      </c>
      <c r="U117" s="15">
        <v>0</v>
      </c>
      <c r="V117" s="13" t="s">
        <v>438</v>
      </c>
      <c r="W117" s="10">
        <v>0</v>
      </c>
      <c r="X117" s="10">
        <v>1026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3"/>
      <c r="M118" s="3" t="s">
        <v>436</v>
      </c>
      <c r="N118" s="10">
        <v>0</v>
      </c>
      <c r="O118" s="10">
        <v>6</v>
      </c>
      <c r="P118" s="13" t="s">
        <v>27</v>
      </c>
      <c r="Q118" s="10">
        <v>0</v>
      </c>
      <c r="R118" s="12">
        <v>0</v>
      </c>
      <c r="S118" s="11">
        <v>0</v>
      </c>
      <c r="T118" s="10">
        <v>6</v>
      </c>
      <c r="U118" s="15">
        <v>0</v>
      </c>
      <c r="V118" s="13" t="s">
        <v>438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3"/>
      <c r="M119" s="3" t="s">
        <v>436</v>
      </c>
      <c r="N119" s="10">
        <v>0</v>
      </c>
      <c r="O119" s="10">
        <v>1080</v>
      </c>
      <c r="P119" s="13" t="s">
        <v>43</v>
      </c>
      <c r="Q119" s="10">
        <v>0</v>
      </c>
      <c r="R119" s="12">
        <v>0</v>
      </c>
      <c r="S119" s="11">
        <v>0</v>
      </c>
      <c r="T119" s="10">
        <v>1080</v>
      </c>
      <c r="U119" s="15">
        <v>0</v>
      </c>
      <c r="V119" s="13" t="s">
        <v>438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3"/>
      <c r="M120" s="3" t="s">
        <v>436</v>
      </c>
      <c r="N120" s="10">
        <v>0</v>
      </c>
      <c r="O120" s="10">
        <v>9</v>
      </c>
      <c r="P120" s="13" t="s">
        <v>27</v>
      </c>
      <c r="Q120" s="10">
        <v>0</v>
      </c>
      <c r="R120" s="12">
        <v>0</v>
      </c>
      <c r="S120" s="11">
        <v>0</v>
      </c>
      <c r="T120" s="10">
        <v>9</v>
      </c>
      <c r="U120" s="15">
        <v>0</v>
      </c>
      <c r="V120" s="13" t="s">
        <v>438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3"/>
      <c r="M121" s="3" t="s">
        <v>436</v>
      </c>
      <c r="N121" s="10">
        <v>0</v>
      </c>
      <c r="O121" s="10">
        <v>9</v>
      </c>
      <c r="P121" s="13" t="s">
        <v>27</v>
      </c>
      <c r="Q121" s="10">
        <v>0</v>
      </c>
      <c r="R121" s="12">
        <v>0</v>
      </c>
      <c r="S121" s="11">
        <v>0</v>
      </c>
      <c r="T121" s="10">
        <v>9</v>
      </c>
      <c r="U121" s="15">
        <v>0</v>
      </c>
      <c r="V121" s="13" t="s">
        <v>438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43</v>
      </c>
      <c r="N125" s="6"/>
      <c r="O125" s="6"/>
      <c r="P125" s="2"/>
      <c r="Q125" s="6"/>
      <c r="R125" s="6"/>
      <c r="S125" s="6">
        <v>480</v>
      </c>
      <c r="T125" s="6"/>
      <c r="U125" s="14">
        <v>0.0156862745098039</v>
      </c>
      <c r="V125" s="2"/>
      <c r="W125" s="6">
        <v>12</v>
      </c>
      <c r="X125" s="6">
        <v>252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3"/>
      <c r="M127" s="3" t="s">
        <v>436</v>
      </c>
      <c r="N127" s="10">
        <v>0</v>
      </c>
      <c r="O127" s="10">
        <v>240</v>
      </c>
      <c r="P127" s="13" t="s">
        <v>59</v>
      </c>
      <c r="Q127" s="10">
        <v>0</v>
      </c>
      <c r="R127" s="12">
        <v>0</v>
      </c>
      <c r="S127" s="11">
        <v>0</v>
      </c>
      <c r="T127" s="10">
        <v>240</v>
      </c>
      <c r="U127" s="15">
        <v>0</v>
      </c>
      <c r="V127" s="13" t="s">
        <v>438</v>
      </c>
      <c r="W127" s="10">
        <v>0</v>
      </c>
      <c r="X127" s="10">
        <v>240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3"/>
      <c r="M128" s="3" t="s">
        <v>436</v>
      </c>
      <c r="N128" s="10">
        <v>0</v>
      </c>
      <c r="O128" s="10">
        <v>9</v>
      </c>
      <c r="P128" s="13" t="s">
        <v>27</v>
      </c>
      <c r="Q128" s="10">
        <v>0</v>
      </c>
      <c r="R128" s="12">
        <v>0</v>
      </c>
      <c r="S128" s="11">
        <v>0</v>
      </c>
      <c r="T128" s="10">
        <v>9</v>
      </c>
      <c r="U128" s="15">
        <v>0</v>
      </c>
      <c r="V128" s="13" t="s">
        <v>438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3"/>
      <c r="M129" s="3" t="s">
        <v>436</v>
      </c>
      <c r="N129" s="10">
        <v>0</v>
      </c>
      <c r="O129" s="10">
        <v>480</v>
      </c>
      <c r="P129" s="13" t="s">
        <v>225</v>
      </c>
      <c r="Q129" s="10">
        <v>0</v>
      </c>
      <c r="R129" s="12">
        <v>0</v>
      </c>
      <c r="S129" s="11">
        <v>0</v>
      </c>
      <c r="T129" s="10">
        <v>480</v>
      </c>
      <c r="U129" s="15">
        <v>0</v>
      </c>
      <c r="V129" s="13" t="s">
        <v>438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3"/>
      <c r="M130" s="3" t="s">
        <v>436</v>
      </c>
      <c r="N130" s="10">
        <v>0</v>
      </c>
      <c r="O130" s="10">
        <v>6</v>
      </c>
      <c r="P130" s="13" t="s">
        <v>59</v>
      </c>
      <c r="Q130" s="10">
        <v>0</v>
      </c>
      <c r="R130" s="12">
        <v>0</v>
      </c>
      <c r="S130" s="11">
        <v>0</v>
      </c>
      <c r="T130" s="10">
        <v>6</v>
      </c>
      <c r="U130" s="15">
        <v>0</v>
      </c>
      <c r="V130" s="13" t="s">
        <v>438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3"/>
      <c r="M131" s="3" t="s">
        <v>436</v>
      </c>
      <c r="N131" s="10">
        <v>0</v>
      </c>
      <c r="O131" s="10">
        <v>6</v>
      </c>
      <c r="P131" s="13" t="s">
        <v>27</v>
      </c>
      <c r="Q131" s="10">
        <v>0</v>
      </c>
      <c r="R131" s="12">
        <v>0</v>
      </c>
      <c r="S131" s="11">
        <v>0</v>
      </c>
      <c r="T131" s="10">
        <v>6</v>
      </c>
      <c r="U131" s="15">
        <v>0</v>
      </c>
      <c r="V131" s="13" t="s">
        <v>438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3"/>
      <c r="M132" s="3" t="s">
        <v>436</v>
      </c>
      <c r="N132" s="10">
        <v>0</v>
      </c>
      <c r="O132" s="10">
        <v>12</v>
      </c>
      <c r="P132" s="13" t="s">
        <v>27</v>
      </c>
      <c r="Q132" s="10">
        <v>0</v>
      </c>
      <c r="R132" s="12">
        <v>0</v>
      </c>
      <c r="S132" s="11">
        <v>0</v>
      </c>
      <c r="T132" s="10">
        <v>12</v>
      </c>
      <c r="U132" s="15">
        <v>0</v>
      </c>
      <c r="V132" s="13" t="s">
        <v>438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41217.7083333333</v>
      </c>
      <c r="E1" s="1" t="s">
        <v>421</v>
      </c>
      <c r="F1" s="4" t="s">
        <v>446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447</v>
      </c>
      <c r="N5" s="6"/>
      <c r="O5" s="6"/>
      <c r="P5" s="2"/>
      <c r="Q5" s="6"/>
      <c r="R5" s="6"/>
      <c r="S5" s="6">
        <v>17697</v>
      </c>
      <c r="T5" s="6"/>
      <c r="U5" s="14">
        <v>0.229914156499328</v>
      </c>
      <c r="V5" s="2"/>
      <c r="W5" s="6">
        <v>9925.42862319946</v>
      </c>
      <c r="X5" s="6">
        <v>15013.2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447</v>
      </c>
      <c r="N6" s="6"/>
      <c r="O6" s="6"/>
      <c r="P6" s="2"/>
      <c r="Q6" s="6"/>
      <c r="R6" s="6"/>
      <c r="S6" s="6">
        <v>8400</v>
      </c>
      <c r="T6" s="6"/>
      <c r="U6" s="14">
        <v>0.969607587672507</v>
      </c>
      <c r="V6" s="2"/>
      <c r="W6" s="6">
        <v>3409.28571939468</v>
      </c>
      <c r="X6" s="6">
        <v>3506.85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3"/>
      <c r="M11" s="3" t="s">
        <v>436</v>
      </c>
      <c r="N11" s="10">
        <v>0</v>
      </c>
      <c r="O11" s="10">
        <v>9</v>
      </c>
      <c r="P11" s="13" t="s">
        <v>27</v>
      </c>
      <c r="Q11" s="10">
        <v>0</v>
      </c>
      <c r="R11" s="12">
        <v>0</v>
      </c>
      <c r="S11" s="11">
        <v>0</v>
      </c>
      <c r="T11" s="10">
        <v>9</v>
      </c>
      <c r="U11" s="15">
        <v>0</v>
      </c>
      <c r="V11" s="13" t="s">
        <v>438</v>
      </c>
      <c r="W11" s="10">
        <v>0</v>
      </c>
      <c r="X11" s="10">
        <v>9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443</v>
      </c>
      <c r="N12" s="10">
        <v>720</v>
      </c>
      <c r="O12" s="10">
        <v>120</v>
      </c>
      <c r="P12" s="13" t="s">
        <v>59</v>
      </c>
      <c r="Q12" s="10">
        <v>0</v>
      </c>
      <c r="R12" s="12">
        <v>0</v>
      </c>
      <c r="S12" s="11">
        <v>720</v>
      </c>
      <c r="T12" s="10">
        <v>120</v>
      </c>
      <c r="U12" s="15">
        <v>0.857142865657806</v>
      </c>
      <c r="V12" s="13" t="s">
        <v>439</v>
      </c>
      <c r="W12" s="10">
        <v>514.285719394684</v>
      </c>
      <c r="X12" s="10">
        <v>600</v>
      </c>
      <c r="AA12" s="7">
        <v>100</v>
      </c>
      <c r="AB12" s="7">
        <v>120</v>
      </c>
      <c r="AC12" s="7">
        <v>85.7142865657806</v>
      </c>
      <c r="AD12" s="7">
        <v>100</v>
      </c>
      <c r="AE12" s="7">
        <v>120</v>
      </c>
      <c r="AF12" s="7">
        <v>85.7142865657806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3"/>
      <c r="M13" s="3" t="s">
        <v>436</v>
      </c>
      <c r="N13" s="10">
        <v>0</v>
      </c>
      <c r="O13" s="10">
        <v>6</v>
      </c>
      <c r="P13" s="13" t="s">
        <v>59</v>
      </c>
      <c r="Q13" s="10">
        <v>0</v>
      </c>
      <c r="R13" s="12">
        <v>0</v>
      </c>
      <c r="S13" s="11">
        <v>0</v>
      </c>
      <c r="T13" s="10">
        <v>6</v>
      </c>
      <c r="U13" s="15">
        <v>0</v>
      </c>
      <c r="V13" s="13" t="s">
        <v>438</v>
      </c>
      <c r="W13" s="10">
        <v>0</v>
      </c>
      <c r="X13" s="10">
        <v>2.85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3"/>
      <c r="M14" s="3" t="s">
        <v>436</v>
      </c>
      <c r="N14" s="10">
        <v>0</v>
      </c>
      <c r="O14" s="10">
        <v>0.15</v>
      </c>
      <c r="P14" s="13" t="s">
        <v>27</v>
      </c>
      <c r="Q14" s="10">
        <v>0</v>
      </c>
      <c r="R14" s="12">
        <v>0</v>
      </c>
      <c r="S14" s="11">
        <v>0</v>
      </c>
      <c r="T14" s="10">
        <v>0.15</v>
      </c>
      <c r="U14" s="15">
        <v>0</v>
      </c>
      <c r="V14" s="13" t="s">
        <v>438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3"/>
      <c r="M15" s="3" t="s">
        <v>436</v>
      </c>
      <c r="N15" s="10">
        <v>0</v>
      </c>
      <c r="O15" s="10">
        <v>6</v>
      </c>
      <c r="P15" s="13" t="s">
        <v>27</v>
      </c>
      <c r="Q15" s="10">
        <v>0</v>
      </c>
      <c r="R15" s="12">
        <v>0</v>
      </c>
      <c r="S15" s="11">
        <v>0</v>
      </c>
      <c r="T15" s="10">
        <v>6</v>
      </c>
      <c r="U15" s="15">
        <v>0</v>
      </c>
      <c r="V15" s="13" t="s">
        <v>438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436</v>
      </c>
      <c r="N16" s="6"/>
      <c r="O16" s="6"/>
      <c r="P16" s="2"/>
      <c r="Q16" s="6"/>
      <c r="R16" s="6"/>
      <c r="S16" s="6">
        <v>0</v>
      </c>
      <c r="T16" s="6"/>
      <c r="U16" s="14">
        <v>0</v>
      </c>
      <c r="V16" s="2"/>
      <c r="W16" s="6">
        <v>0</v>
      </c>
      <c r="X16" s="6">
        <v>2169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3"/>
      <c r="M17" s="3" t="s">
        <v>436</v>
      </c>
      <c r="N17" s="10">
        <v>0</v>
      </c>
      <c r="O17" s="10">
        <v>12</v>
      </c>
      <c r="P17" s="13" t="s">
        <v>27</v>
      </c>
      <c r="Q17" s="10">
        <v>0</v>
      </c>
      <c r="R17" s="12">
        <v>0</v>
      </c>
      <c r="S17" s="11">
        <v>0</v>
      </c>
      <c r="T17" s="10">
        <v>12</v>
      </c>
      <c r="U17" s="15">
        <v>0</v>
      </c>
      <c r="V17" s="13" t="s">
        <v>438</v>
      </c>
      <c r="W17" s="10">
        <v>0</v>
      </c>
      <c r="X17" s="10">
        <v>12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3"/>
      <c r="M18" s="3" t="s">
        <v>436</v>
      </c>
      <c r="N18" s="10">
        <v>0</v>
      </c>
      <c r="O18" s="10">
        <v>12</v>
      </c>
      <c r="P18" s="13" t="s">
        <v>27</v>
      </c>
      <c r="Q18" s="10">
        <v>0</v>
      </c>
      <c r="R18" s="12">
        <v>0</v>
      </c>
      <c r="S18" s="11">
        <v>0</v>
      </c>
      <c r="T18" s="10">
        <v>12</v>
      </c>
      <c r="U18" s="15">
        <v>0</v>
      </c>
      <c r="V18" s="13" t="s">
        <v>438</v>
      </c>
      <c r="W18" s="10">
        <v>0</v>
      </c>
      <c r="X18" s="10">
        <v>12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3"/>
      <c r="M19" s="3" t="s">
        <v>436</v>
      </c>
      <c r="N19" s="10">
        <v>0</v>
      </c>
      <c r="O19" s="10">
        <v>1680</v>
      </c>
      <c r="P19" s="13" t="s">
        <v>37</v>
      </c>
      <c r="Q19" s="10">
        <v>0</v>
      </c>
      <c r="R19" s="12">
        <v>0</v>
      </c>
      <c r="S19" s="11">
        <v>0</v>
      </c>
      <c r="T19" s="10">
        <v>1680</v>
      </c>
      <c r="U19" s="15">
        <v>0</v>
      </c>
      <c r="V19" s="13" t="s">
        <v>438</v>
      </c>
      <c r="W19" s="10">
        <v>0</v>
      </c>
      <c r="X19" s="10">
        <v>1680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3"/>
      <c r="M20" s="3" t="s">
        <v>436</v>
      </c>
      <c r="N20" s="10">
        <v>0</v>
      </c>
      <c r="O20" s="10">
        <v>6</v>
      </c>
      <c r="P20" s="13" t="s">
        <v>27</v>
      </c>
      <c r="Q20" s="10">
        <v>0</v>
      </c>
      <c r="R20" s="12">
        <v>0</v>
      </c>
      <c r="S20" s="11">
        <v>0</v>
      </c>
      <c r="T20" s="10">
        <v>6</v>
      </c>
      <c r="U20" s="15">
        <v>0</v>
      </c>
      <c r="V20" s="13" t="s">
        <v>438</v>
      </c>
      <c r="W20" s="10">
        <v>0</v>
      </c>
      <c r="X20" s="10">
        <v>6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3"/>
      <c r="M21" s="3" t="s">
        <v>436</v>
      </c>
      <c r="N21" s="10">
        <v>0</v>
      </c>
      <c r="O21" s="10">
        <v>1080</v>
      </c>
      <c r="P21" s="13" t="s">
        <v>43</v>
      </c>
      <c r="Q21" s="10">
        <v>0</v>
      </c>
      <c r="R21" s="12">
        <v>0</v>
      </c>
      <c r="S21" s="11">
        <v>0</v>
      </c>
      <c r="T21" s="10">
        <v>1080</v>
      </c>
      <c r="U21" s="15">
        <v>0</v>
      </c>
      <c r="V21" s="13" t="s">
        <v>438</v>
      </c>
      <c r="W21" s="10">
        <v>0</v>
      </c>
      <c r="X21" s="10">
        <v>459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447</v>
      </c>
      <c r="N26" s="6"/>
      <c r="O26" s="6"/>
      <c r="P26" s="2"/>
      <c r="Q26" s="6"/>
      <c r="R26" s="6"/>
      <c r="S26" s="6">
        <v>3720</v>
      </c>
      <c r="T26" s="6"/>
      <c r="U26" s="14">
        <v>0.969405816930585</v>
      </c>
      <c r="V26" s="2"/>
      <c r="W26" s="6">
        <v>3286.28571939468</v>
      </c>
      <c r="X26" s="6">
        <v>3382.35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3"/>
      <c r="M29" s="3" t="s">
        <v>436</v>
      </c>
      <c r="N29" s="10">
        <v>0</v>
      </c>
      <c r="O29" s="10">
        <v>6</v>
      </c>
      <c r="P29" s="13" t="s">
        <v>27</v>
      </c>
      <c r="Q29" s="10">
        <v>0</v>
      </c>
      <c r="R29" s="12">
        <v>0</v>
      </c>
      <c r="S29" s="11">
        <v>0</v>
      </c>
      <c r="T29" s="10">
        <v>6</v>
      </c>
      <c r="U29" s="15">
        <v>0</v>
      </c>
      <c r="V29" s="13" t="s">
        <v>438</v>
      </c>
      <c r="W29" s="10">
        <v>0</v>
      </c>
      <c r="X29" s="10">
        <v>6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443</v>
      </c>
      <c r="N31" s="10">
        <v>720</v>
      </c>
      <c r="O31" s="10">
        <v>120</v>
      </c>
      <c r="P31" s="13" t="s">
        <v>59</v>
      </c>
      <c r="Q31" s="10">
        <v>0</v>
      </c>
      <c r="R31" s="12">
        <v>0</v>
      </c>
      <c r="S31" s="11">
        <v>720</v>
      </c>
      <c r="T31" s="10">
        <v>120</v>
      </c>
      <c r="U31" s="15">
        <v>0.857142865657806</v>
      </c>
      <c r="V31" s="13" t="s">
        <v>439</v>
      </c>
      <c r="W31" s="10">
        <v>514.285719394684</v>
      </c>
      <c r="X31" s="10">
        <v>600</v>
      </c>
      <c r="AA31" s="7">
        <v>100</v>
      </c>
      <c r="AB31" s="7">
        <v>120</v>
      </c>
      <c r="AC31" s="7">
        <v>85.7142865657806</v>
      </c>
      <c r="AD31" s="7">
        <v>100</v>
      </c>
      <c r="AE31" s="7">
        <v>120</v>
      </c>
      <c r="AF31" s="7">
        <v>85.7142865657806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3"/>
      <c r="M32" s="3" t="s">
        <v>436</v>
      </c>
      <c r="N32" s="10">
        <v>0</v>
      </c>
      <c r="O32" s="10">
        <v>6</v>
      </c>
      <c r="P32" s="13" t="s">
        <v>59</v>
      </c>
      <c r="Q32" s="10">
        <v>0</v>
      </c>
      <c r="R32" s="12">
        <v>0</v>
      </c>
      <c r="S32" s="11">
        <v>0</v>
      </c>
      <c r="T32" s="10">
        <v>6</v>
      </c>
      <c r="U32" s="15">
        <v>0</v>
      </c>
      <c r="V32" s="13" t="s">
        <v>438</v>
      </c>
      <c r="W32" s="10">
        <v>0</v>
      </c>
      <c r="X32" s="10">
        <v>4.35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3"/>
      <c r="M33" s="3" t="s">
        <v>436</v>
      </c>
      <c r="N33" s="10">
        <v>0</v>
      </c>
      <c r="O33" s="10">
        <v>6</v>
      </c>
      <c r="P33" s="13" t="s">
        <v>27</v>
      </c>
      <c r="Q33" s="10">
        <v>0</v>
      </c>
      <c r="R33" s="12">
        <v>0</v>
      </c>
      <c r="S33" s="11">
        <v>0</v>
      </c>
      <c r="T33" s="10">
        <v>6</v>
      </c>
      <c r="U33" s="15">
        <v>0</v>
      </c>
      <c r="V33" s="13" t="s">
        <v>438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436</v>
      </c>
      <c r="N34" s="6"/>
      <c r="O34" s="6"/>
      <c r="P34" s="2"/>
      <c r="Q34" s="6"/>
      <c r="R34" s="6"/>
      <c r="S34" s="6">
        <v>0</v>
      </c>
      <c r="T34" s="6"/>
      <c r="U34" s="14">
        <v>0</v>
      </c>
      <c r="V34" s="2"/>
      <c r="W34" s="6">
        <v>0</v>
      </c>
      <c r="X34" s="6">
        <v>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3"/>
      <c r="M35" s="3" t="s">
        <v>436</v>
      </c>
      <c r="N35" s="10">
        <v>0</v>
      </c>
      <c r="O35" s="10">
        <v>12</v>
      </c>
      <c r="P35" s="13" t="s">
        <v>27</v>
      </c>
      <c r="Q35" s="10">
        <v>0</v>
      </c>
      <c r="R35" s="12">
        <v>0</v>
      </c>
      <c r="S35" s="11">
        <v>0</v>
      </c>
      <c r="T35" s="10">
        <v>12</v>
      </c>
      <c r="U35" s="15">
        <v>0</v>
      </c>
      <c r="V35" s="13" t="s">
        <v>438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3"/>
      <c r="M36" s="3" t="s">
        <v>436</v>
      </c>
      <c r="N36" s="10">
        <v>0</v>
      </c>
      <c r="O36" s="10">
        <v>1680</v>
      </c>
      <c r="P36" s="13" t="s">
        <v>37</v>
      </c>
      <c r="Q36" s="10">
        <v>0</v>
      </c>
      <c r="R36" s="12">
        <v>0</v>
      </c>
      <c r="S36" s="11">
        <v>0</v>
      </c>
      <c r="T36" s="10">
        <v>1680</v>
      </c>
      <c r="U36" s="15">
        <v>0</v>
      </c>
      <c r="V36" s="13" t="s">
        <v>438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3"/>
      <c r="M37" s="3" t="s">
        <v>436</v>
      </c>
      <c r="N37" s="10">
        <v>0</v>
      </c>
      <c r="O37" s="10">
        <v>6</v>
      </c>
      <c r="P37" s="13" t="s">
        <v>27</v>
      </c>
      <c r="Q37" s="10">
        <v>0</v>
      </c>
      <c r="R37" s="12">
        <v>0</v>
      </c>
      <c r="S37" s="11">
        <v>0</v>
      </c>
      <c r="T37" s="10">
        <v>6</v>
      </c>
      <c r="U37" s="15">
        <v>0</v>
      </c>
      <c r="V37" s="13" t="s">
        <v>438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3"/>
      <c r="M38" s="3" t="s">
        <v>436</v>
      </c>
      <c r="N38" s="10">
        <v>0</v>
      </c>
      <c r="O38" s="10">
        <v>1080</v>
      </c>
      <c r="P38" s="13" t="s">
        <v>43</v>
      </c>
      <c r="Q38" s="10">
        <v>0</v>
      </c>
      <c r="R38" s="12">
        <v>0</v>
      </c>
      <c r="S38" s="11">
        <v>0</v>
      </c>
      <c r="T38" s="10">
        <v>1080</v>
      </c>
      <c r="U38" s="15">
        <v>0</v>
      </c>
      <c r="V38" s="13" t="s">
        <v>438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436</v>
      </c>
      <c r="N43" s="6"/>
      <c r="O43" s="6"/>
      <c r="P43" s="2"/>
      <c r="Q43" s="6"/>
      <c r="R43" s="6"/>
      <c r="S43" s="6">
        <v>0</v>
      </c>
      <c r="T43" s="6"/>
      <c r="U43" s="14">
        <v>0</v>
      </c>
      <c r="V43" s="2"/>
      <c r="W43" s="6">
        <v>0</v>
      </c>
      <c r="X43" s="6">
        <v>0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3"/>
      <c r="M44" s="3" t="s">
        <v>436</v>
      </c>
      <c r="N44" s="10">
        <v>0</v>
      </c>
      <c r="O44" s="10">
        <v>12</v>
      </c>
      <c r="P44" s="13" t="s">
        <v>27</v>
      </c>
      <c r="Q44" s="10">
        <v>0</v>
      </c>
      <c r="R44" s="12">
        <v>0</v>
      </c>
      <c r="S44" s="11">
        <v>0</v>
      </c>
      <c r="T44" s="10">
        <v>12</v>
      </c>
      <c r="U44" s="15">
        <v>0</v>
      </c>
      <c r="V44" s="13" t="s">
        <v>438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3"/>
      <c r="M45" s="3" t="s">
        <v>436</v>
      </c>
      <c r="N45" s="10">
        <v>0</v>
      </c>
      <c r="O45" s="10">
        <v>12</v>
      </c>
      <c r="P45" s="13" t="s">
        <v>27</v>
      </c>
      <c r="Q45" s="10">
        <v>0</v>
      </c>
      <c r="R45" s="12">
        <v>0</v>
      </c>
      <c r="S45" s="11">
        <v>0</v>
      </c>
      <c r="T45" s="10">
        <v>12</v>
      </c>
      <c r="U45" s="15">
        <v>0</v>
      </c>
      <c r="V45" s="13" t="s">
        <v>438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3"/>
      <c r="M46" s="3" t="s">
        <v>436</v>
      </c>
      <c r="N46" s="10">
        <v>0</v>
      </c>
      <c r="O46" s="10">
        <v>1680</v>
      </c>
      <c r="P46" s="13" t="s">
        <v>37</v>
      </c>
      <c r="Q46" s="10">
        <v>0</v>
      </c>
      <c r="R46" s="12">
        <v>0</v>
      </c>
      <c r="S46" s="11">
        <v>0</v>
      </c>
      <c r="T46" s="10">
        <v>1680</v>
      </c>
      <c r="U46" s="15">
        <v>0</v>
      </c>
      <c r="V46" s="13" t="s">
        <v>438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3"/>
      <c r="M47" s="3" t="s">
        <v>436</v>
      </c>
      <c r="N47" s="10">
        <v>0</v>
      </c>
      <c r="O47" s="10">
        <v>6</v>
      </c>
      <c r="P47" s="13" t="s">
        <v>27</v>
      </c>
      <c r="Q47" s="10">
        <v>0</v>
      </c>
      <c r="R47" s="12">
        <v>0</v>
      </c>
      <c r="S47" s="11">
        <v>0</v>
      </c>
      <c r="T47" s="10">
        <v>6</v>
      </c>
      <c r="U47" s="15">
        <v>0</v>
      </c>
      <c r="V47" s="13" t="s">
        <v>438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3"/>
      <c r="M48" s="3" t="s">
        <v>436</v>
      </c>
      <c r="N48" s="10">
        <v>0</v>
      </c>
      <c r="O48" s="10">
        <v>1080</v>
      </c>
      <c r="P48" s="13" t="s">
        <v>43</v>
      </c>
      <c r="Q48" s="10">
        <v>0</v>
      </c>
      <c r="R48" s="12">
        <v>0</v>
      </c>
      <c r="S48" s="11">
        <v>0</v>
      </c>
      <c r="T48" s="10">
        <v>1080</v>
      </c>
      <c r="U48" s="15">
        <v>0</v>
      </c>
      <c r="V48" s="13" t="s">
        <v>438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3"/>
      <c r="M49" s="3" t="s">
        <v>436</v>
      </c>
      <c r="N49" s="10">
        <v>0</v>
      </c>
      <c r="O49" s="10">
        <v>600</v>
      </c>
      <c r="P49" s="13" t="s">
        <v>53</v>
      </c>
      <c r="Q49" s="10">
        <v>0</v>
      </c>
      <c r="R49" s="12">
        <v>0</v>
      </c>
      <c r="S49" s="11">
        <v>0</v>
      </c>
      <c r="T49" s="10">
        <v>600</v>
      </c>
      <c r="U49" s="15">
        <v>0</v>
      </c>
      <c r="V49" s="13" t="s">
        <v>438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3"/>
      <c r="M50" s="3" t="s">
        <v>436</v>
      </c>
      <c r="N50" s="10">
        <v>0</v>
      </c>
      <c r="O50" s="10">
        <v>6</v>
      </c>
      <c r="P50" s="13" t="s">
        <v>59</v>
      </c>
      <c r="Q50" s="10">
        <v>0</v>
      </c>
      <c r="R50" s="12">
        <v>0</v>
      </c>
      <c r="S50" s="11">
        <v>0</v>
      </c>
      <c r="T50" s="10">
        <v>6</v>
      </c>
      <c r="U50" s="15">
        <v>0</v>
      </c>
      <c r="V50" s="13" t="s">
        <v>438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436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3"/>
      <c r="M53" s="3" t="s">
        <v>436</v>
      </c>
      <c r="N53" s="10">
        <v>0</v>
      </c>
      <c r="O53" s="10">
        <v>12</v>
      </c>
      <c r="P53" s="13" t="s">
        <v>27</v>
      </c>
      <c r="Q53" s="10">
        <v>0</v>
      </c>
      <c r="R53" s="12">
        <v>0</v>
      </c>
      <c r="S53" s="11">
        <v>0</v>
      </c>
      <c r="T53" s="10">
        <v>12</v>
      </c>
      <c r="U53" s="15">
        <v>0</v>
      </c>
      <c r="V53" s="13" t="s">
        <v>438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3"/>
      <c r="M54" s="3" t="s">
        <v>436</v>
      </c>
      <c r="N54" s="10">
        <v>0</v>
      </c>
      <c r="O54" s="10">
        <v>1680</v>
      </c>
      <c r="P54" s="13" t="s">
        <v>37</v>
      </c>
      <c r="Q54" s="10">
        <v>0</v>
      </c>
      <c r="R54" s="12">
        <v>0</v>
      </c>
      <c r="S54" s="11">
        <v>0</v>
      </c>
      <c r="T54" s="10">
        <v>1680</v>
      </c>
      <c r="U54" s="15">
        <v>0</v>
      </c>
      <c r="V54" s="13" t="s">
        <v>438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436</v>
      </c>
      <c r="N59" s="6"/>
      <c r="O59" s="6"/>
      <c r="P59" s="2"/>
      <c r="Q59" s="6"/>
      <c r="R59" s="6"/>
      <c r="S59" s="6">
        <v>0</v>
      </c>
      <c r="T59" s="6"/>
      <c r="U59" s="14">
        <v>0</v>
      </c>
      <c r="V59" s="2"/>
      <c r="W59" s="6">
        <v>0</v>
      </c>
      <c r="X59" s="6">
        <v>0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3"/>
      <c r="M60" s="3" t="s">
        <v>436</v>
      </c>
      <c r="N60" s="10">
        <v>0</v>
      </c>
      <c r="O60" s="10">
        <v>12</v>
      </c>
      <c r="P60" s="13" t="s">
        <v>27</v>
      </c>
      <c r="Q60" s="10">
        <v>0</v>
      </c>
      <c r="R60" s="12">
        <v>0</v>
      </c>
      <c r="S60" s="11">
        <v>0</v>
      </c>
      <c r="T60" s="10">
        <v>12</v>
      </c>
      <c r="U60" s="15">
        <v>0</v>
      </c>
      <c r="V60" s="13" t="s">
        <v>438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3"/>
      <c r="M61" s="3" t="s">
        <v>436</v>
      </c>
      <c r="N61" s="10">
        <v>0</v>
      </c>
      <c r="O61" s="10">
        <v>12</v>
      </c>
      <c r="P61" s="13" t="s">
        <v>27</v>
      </c>
      <c r="Q61" s="10">
        <v>0</v>
      </c>
      <c r="R61" s="12">
        <v>0</v>
      </c>
      <c r="S61" s="11">
        <v>0</v>
      </c>
      <c r="T61" s="10">
        <v>12</v>
      </c>
      <c r="U61" s="15">
        <v>0</v>
      </c>
      <c r="V61" s="13" t="s">
        <v>438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3"/>
      <c r="M62" s="3" t="s">
        <v>436</v>
      </c>
      <c r="N62" s="10">
        <v>0</v>
      </c>
      <c r="O62" s="10">
        <v>1680</v>
      </c>
      <c r="P62" s="13" t="s">
        <v>37</v>
      </c>
      <c r="Q62" s="10">
        <v>0</v>
      </c>
      <c r="R62" s="12">
        <v>0</v>
      </c>
      <c r="S62" s="11">
        <v>0</v>
      </c>
      <c r="T62" s="10">
        <v>1680</v>
      </c>
      <c r="U62" s="15">
        <v>0</v>
      </c>
      <c r="V62" s="13" t="s">
        <v>438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3"/>
      <c r="M63" s="3" t="s">
        <v>436</v>
      </c>
      <c r="N63" s="10">
        <v>0</v>
      </c>
      <c r="O63" s="10">
        <v>6</v>
      </c>
      <c r="P63" s="13" t="s">
        <v>27</v>
      </c>
      <c r="Q63" s="10">
        <v>0</v>
      </c>
      <c r="R63" s="12">
        <v>0</v>
      </c>
      <c r="S63" s="11">
        <v>0</v>
      </c>
      <c r="T63" s="10">
        <v>6</v>
      </c>
      <c r="U63" s="15">
        <v>0</v>
      </c>
      <c r="V63" s="13" t="s">
        <v>438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37</v>
      </c>
      <c r="N68" s="6"/>
      <c r="O68" s="6"/>
      <c r="P68" s="2"/>
      <c r="Q68" s="6"/>
      <c r="R68" s="6"/>
      <c r="S68" s="6">
        <v>981</v>
      </c>
      <c r="T68" s="6"/>
      <c r="U68" s="14">
        <v>0.892999436275892</v>
      </c>
      <c r="V68" s="2"/>
      <c r="W68" s="6">
        <v>672.428575515747</v>
      </c>
      <c r="X68" s="6">
        <v>252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0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443</v>
      </c>
      <c r="N72" s="10">
        <v>720</v>
      </c>
      <c r="O72" s="10">
        <v>120</v>
      </c>
      <c r="P72" s="13" t="s">
        <v>59</v>
      </c>
      <c r="Q72" s="10">
        <v>0</v>
      </c>
      <c r="R72" s="12">
        <v>0</v>
      </c>
      <c r="S72" s="11">
        <v>720</v>
      </c>
      <c r="T72" s="10">
        <v>120</v>
      </c>
      <c r="U72" s="15">
        <v>0.857142865657806</v>
      </c>
      <c r="V72" s="13" t="s">
        <v>439</v>
      </c>
      <c r="W72" s="10">
        <v>411.428575515747</v>
      </c>
      <c r="X72" s="10">
        <v>0</v>
      </c>
      <c r="AA72" s="7">
        <v>100</v>
      </c>
      <c r="AB72" s="7">
        <v>150</v>
      </c>
      <c r="AC72" s="7">
        <v>85.7142865657806</v>
      </c>
      <c r="AD72" s="7">
        <v>100</v>
      </c>
      <c r="AE72" s="7">
        <v>150</v>
      </c>
      <c r="AF72" s="7">
        <v>85.7142865657806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3"/>
      <c r="M73" s="3" t="s">
        <v>436</v>
      </c>
      <c r="N73" s="10">
        <v>0</v>
      </c>
      <c r="O73" s="10">
        <v>6</v>
      </c>
      <c r="P73" s="13" t="s">
        <v>59</v>
      </c>
      <c r="Q73" s="10">
        <v>0</v>
      </c>
      <c r="R73" s="12">
        <v>0</v>
      </c>
      <c r="S73" s="11">
        <v>0</v>
      </c>
      <c r="T73" s="10">
        <v>6</v>
      </c>
      <c r="U73" s="15">
        <v>0</v>
      </c>
      <c r="V73" s="13" t="s">
        <v>438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3"/>
      <c r="M74" s="3" t="s">
        <v>436</v>
      </c>
      <c r="N74" s="10">
        <v>0</v>
      </c>
      <c r="O74" s="10">
        <v>6</v>
      </c>
      <c r="P74" s="13" t="s">
        <v>27</v>
      </c>
      <c r="Q74" s="10">
        <v>0</v>
      </c>
      <c r="R74" s="12">
        <v>0</v>
      </c>
      <c r="S74" s="11">
        <v>0</v>
      </c>
      <c r="T74" s="10">
        <v>6</v>
      </c>
      <c r="U74" s="15">
        <v>0</v>
      </c>
      <c r="V74" s="13" t="s">
        <v>438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448</v>
      </c>
      <c r="N75" s="6"/>
      <c r="O75" s="6"/>
      <c r="P75" s="2"/>
      <c r="Q75" s="6"/>
      <c r="R75" s="6"/>
      <c r="S75" s="6">
        <v>1680</v>
      </c>
      <c r="T75" s="6"/>
      <c r="U75" s="14">
        <v>0.167692763614571</v>
      </c>
      <c r="V75" s="2"/>
      <c r="W75" s="6">
        <v>572.000016689301</v>
      </c>
      <c r="X75" s="6">
        <v>2169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3"/>
      <c r="M77" s="3" t="s">
        <v>436</v>
      </c>
      <c r="N77" s="10">
        <v>0</v>
      </c>
      <c r="O77" s="10">
        <v>12</v>
      </c>
      <c r="P77" s="13" t="s">
        <v>27</v>
      </c>
      <c r="Q77" s="10">
        <v>0</v>
      </c>
      <c r="R77" s="12">
        <v>0</v>
      </c>
      <c r="S77" s="11">
        <v>0</v>
      </c>
      <c r="T77" s="10">
        <v>12</v>
      </c>
      <c r="U77" s="15">
        <v>0</v>
      </c>
      <c r="V77" s="13" t="s">
        <v>438</v>
      </c>
      <c r="W77" s="10">
        <v>0</v>
      </c>
      <c r="X77" s="10">
        <v>12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53</v>
      </c>
      <c r="N78" s="10">
        <v>1200</v>
      </c>
      <c r="O78" s="10">
        <v>2400</v>
      </c>
      <c r="P78" s="13" t="s">
        <v>449</v>
      </c>
      <c r="Q78" s="10">
        <v>0</v>
      </c>
      <c r="R78" s="12">
        <v>0</v>
      </c>
      <c r="S78" s="11">
        <v>1200</v>
      </c>
      <c r="T78" s="10">
        <v>2400</v>
      </c>
      <c r="U78" s="15">
        <v>0.333333343267441</v>
      </c>
      <c r="V78" s="13" t="s">
        <v>439</v>
      </c>
      <c r="W78" s="10">
        <v>560.000016689301</v>
      </c>
      <c r="X78" s="10">
        <v>1680</v>
      </c>
      <c r="AA78" s="7">
        <v>100</v>
      </c>
      <c r="AB78" s="7">
        <v>71.4285714285714</v>
      </c>
      <c r="AC78" s="7">
        <v>33.3333343267441</v>
      </c>
      <c r="AD78" s="7">
        <v>100</v>
      </c>
      <c r="AE78" s="7">
        <v>71.4285714285714</v>
      </c>
      <c r="AF78" s="7">
        <v>33.3333343267441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3"/>
      <c r="M79" s="3" t="s">
        <v>436</v>
      </c>
      <c r="N79" s="10">
        <v>0</v>
      </c>
      <c r="O79" s="10">
        <v>6</v>
      </c>
      <c r="P79" s="13" t="s">
        <v>27</v>
      </c>
      <c r="Q79" s="10">
        <v>0</v>
      </c>
      <c r="R79" s="12">
        <v>0</v>
      </c>
      <c r="S79" s="11">
        <v>0</v>
      </c>
      <c r="T79" s="10">
        <v>6</v>
      </c>
      <c r="U79" s="15">
        <v>0</v>
      </c>
      <c r="V79" s="13" t="s">
        <v>438</v>
      </c>
      <c r="W79" s="10">
        <v>0</v>
      </c>
      <c r="X79" s="10">
        <v>6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3"/>
      <c r="M80" s="3" t="s">
        <v>436</v>
      </c>
      <c r="N80" s="10">
        <v>0</v>
      </c>
      <c r="O80" s="10">
        <v>1080</v>
      </c>
      <c r="P80" s="13" t="s">
        <v>43</v>
      </c>
      <c r="Q80" s="10">
        <v>0</v>
      </c>
      <c r="R80" s="12">
        <v>0</v>
      </c>
      <c r="S80" s="11">
        <v>0</v>
      </c>
      <c r="T80" s="10">
        <v>1080</v>
      </c>
      <c r="U80" s="15">
        <v>0</v>
      </c>
      <c r="V80" s="13" t="s">
        <v>438</v>
      </c>
      <c r="W80" s="10">
        <v>0</v>
      </c>
      <c r="X80" s="10">
        <v>459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3"/>
      <c r="M81" s="3" t="s">
        <v>436</v>
      </c>
      <c r="N81" s="10">
        <v>0</v>
      </c>
      <c r="O81" s="10">
        <v>9</v>
      </c>
      <c r="P81" s="13" t="s">
        <v>27</v>
      </c>
      <c r="Q81" s="10">
        <v>0</v>
      </c>
      <c r="R81" s="12">
        <v>0</v>
      </c>
      <c r="S81" s="11">
        <v>0</v>
      </c>
      <c r="T81" s="10">
        <v>9</v>
      </c>
      <c r="U81" s="15">
        <v>0</v>
      </c>
      <c r="V81" s="13" t="s">
        <v>438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37</v>
      </c>
      <c r="N85" s="6"/>
      <c r="O85" s="6"/>
      <c r="P85" s="2"/>
      <c r="Q85" s="6"/>
      <c r="R85" s="6"/>
      <c r="S85" s="6">
        <v>981</v>
      </c>
      <c r="T85" s="6"/>
      <c r="U85" s="14">
        <v>0.892999436275892</v>
      </c>
      <c r="V85" s="2"/>
      <c r="W85" s="6">
        <v>672.428575515747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443</v>
      </c>
      <c r="N89" s="10">
        <v>720</v>
      </c>
      <c r="O89" s="10">
        <v>120</v>
      </c>
      <c r="P89" s="13" t="s">
        <v>59</v>
      </c>
      <c r="Q89" s="10">
        <v>0</v>
      </c>
      <c r="R89" s="12">
        <v>0</v>
      </c>
      <c r="S89" s="11">
        <v>720</v>
      </c>
      <c r="T89" s="10">
        <v>120</v>
      </c>
      <c r="U89" s="15">
        <v>0.857142865657806</v>
      </c>
      <c r="V89" s="13" t="s">
        <v>439</v>
      </c>
      <c r="W89" s="10">
        <v>411.428575515747</v>
      </c>
      <c r="X89" s="10">
        <v>480</v>
      </c>
      <c r="AA89" s="7">
        <v>100</v>
      </c>
      <c r="AB89" s="7">
        <v>150</v>
      </c>
      <c r="AC89" s="7">
        <v>85.7142865657806</v>
      </c>
      <c r="AD89" s="7">
        <v>100</v>
      </c>
      <c r="AE89" s="7">
        <v>150</v>
      </c>
      <c r="AF89" s="7">
        <v>85.7142865657806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3"/>
      <c r="M90" s="3" t="s">
        <v>436</v>
      </c>
      <c r="N90" s="10">
        <v>0</v>
      </c>
      <c r="O90" s="10">
        <v>6</v>
      </c>
      <c r="P90" s="13" t="s">
        <v>59</v>
      </c>
      <c r="Q90" s="10">
        <v>0</v>
      </c>
      <c r="R90" s="12">
        <v>0</v>
      </c>
      <c r="S90" s="11">
        <v>0</v>
      </c>
      <c r="T90" s="10">
        <v>6</v>
      </c>
      <c r="U90" s="15">
        <v>0</v>
      </c>
      <c r="V90" s="13" t="s">
        <v>438</v>
      </c>
      <c r="W90" s="10">
        <v>0</v>
      </c>
      <c r="X90" s="10">
        <v>6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3"/>
      <c r="M91" s="3" t="s">
        <v>436</v>
      </c>
      <c r="N91" s="10">
        <v>0</v>
      </c>
      <c r="O91" s="10">
        <v>6</v>
      </c>
      <c r="P91" s="13" t="s">
        <v>27</v>
      </c>
      <c r="Q91" s="10">
        <v>0</v>
      </c>
      <c r="R91" s="12">
        <v>0</v>
      </c>
      <c r="S91" s="11">
        <v>0</v>
      </c>
      <c r="T91" s="10">
        <v>6</v>
      </c>
      <c r="U91" s="15">
        <v>0</v>
      </c>
      <c r="V91" s="13" t="s">
        <v>438</v>
      </c>
      <c r="W91" s="10">
        <v>0</v>
      </c>
      <c r="X91" s="10">
        <v>6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436</v>
      </c>
      <c r="N92" s="6"/>
      <c r="O92" s="6"/>
      <c r="P92" s="2"/>
      <c r="Q92" s="6"/>
      <c r="R92" s="6"/>
      <c r="S92" s="6">
        <v>0</v>
      </c>
      <c r="T92" s="6"/>
      <c r="U92" s="14">
        <v>0</v>
      </c>
      <c r="V92" s="2"/>
      <c r="W92" s="6">
        <v>0</v>
      </c>
      <c r="X92" s="6">
        <v>438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3"/>
      <c r="M93" s="3" t="s">
        <v>436</v>
      </c>
      <c r="N93" s="10">
        <v>0</v>
      </c>
      <c r="O93" s="10">
        <v>12</v>
      </c>
      <c r="P93" s="13" t="s">
        <v>27</v>
      </c>
      <c r="Q93" s="10">
        <v>0</v>
      </c>
      <c r="R93" s="12">
        <v>0</v>
      </c>
      <c r="S93" s="11">
        <v>0</v>
      </c>
      <c r="T93" s="10">
        <v>12</v>
      </c>
      <c r="U93" s="15">
        <v>0</v>
      </c>
      <c r="V93" s="13" t="s">
        <v>438</v>
      </c>
      <c r="W93" s="10">
        <v>0</v>
      </c>
      <c r="X93" s="10">
        <v>12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3"/>
      <c r="M94" s="3" t="s">
        <v>436</v>
      </c>
      <c r="N94" s="10">
        <v>0</v>
      </c>
      <c r="O94" s="10">
        <v>1680</v>
      </c>
      <c r="P94" s="13" t="s">
        <v>37</v>
      </c>
      <c r="Q94" s="10">
        <v>0</v>
      </c>
      <c r="R94" s="12">
        <v>0</v>
      </c>
      <c r="S94" s="11">
        <v>0</v>
      </c>
      <c r="T94" s="10">
        <v>1680</v>
      </c>
      <c r="U94" s="15">
        <v>0</v>
      </c>
      <c r="V94" s="13" t="s">
        <v>438</v>
      </c>
      <c r="W94" s="10">
        <v>0</v>
      </c>
      <c r="X94" s="10">
        <v>426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436</v>
      </c>
      <c r="N99" s="6"/>
      <c r="O99" s="6"/>
      <c r="P99" s="2"/>
      <c r="Q99" s="6"/>
      <c r="R99" s="6"/>
      <c r="S99" s="6">
        <v>0</v>
      </c>
      <c r="T99" s="6"/>
      <c r="U99" s="14">
        <v>0</v>
      </c>
      <c r="V99" s="2"/>
      <c r="W99" s="6">
        <v>0</v>
      </c>
      <c r="X99" s="6">
        <v>0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3"/>
      <c r="M100" s="3" t="s">
        <v>436</v>
      </c>
      <c r="N100" s="10">
        <v>0</v>
      </c>
      <c r="O100" s="10">
        <v>12</v>
      </c>
      <c r="P100" s="13" t="s">
        <v>27</v>
      </c>
      <c r="Q100" s="10">
        <v>0</v>
      </c>
      <c r="R100" s="12">
        <v>0</v>
      </c>
      <c r="S100" s="11">
        <v>0</v>
      </c>
      <c r="T100" s="10">
        <v>12</v>
      </c>
      <c r="U100" s="15">
        <v>0</v>
      </c>
      <c r="V100" s="13" t="s">
        <v>438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436</v>
      </c>
      <c r="N106" s="6"/>
      <c r="O106" s="6"/>
      <c r="P106" s="2"/>
      <c r="Q106" s="6"/>
      <c r="R106" s="6"/>
      <c r="S106" s="6">
        <v>0</v>
      </c>
      <c r="T106" s="6"/>
      <c r="U106" s="14">
        <v>0</v>
      </c>
      <c r="V106" s="2"/>
      <c r="W106" s="6">
        <v>0</v>
      </c>
      <c r="X106" s="6">
        <v>0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3"/>
      <c r="M107" s="3" t="s">
        <v>436</v>
      </c>
      <c r="N107" s="10">
        <v>0</v>
      </c>
      <c r="O107" s="10">
        <v>12</v>
      </c>
      <c r="P107" s="13" t="s">
        <v>27</v>
      </c>
      <c r="Q107" s="10">
        <v>0</v>
      </c>
      <c r="R107" s="12">
        <v>0</v>
      </c>
      <c r="S107" s="11">
        <v>0</v>
      </c>
      <c r="T107" s="10">
        <v>12</v>
      </c>
      <c r="U107" s="15">
        <v>0</v>
      </c>
      <c r="V107" s="13" t="s">
        <v>438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3"/>
      <c r="M108" s="3" t="s">
        <v>436</v>
      </c>
      <c r="N108" s="10">
        <v>0</v>
      </c>
      <c r="O108" s="10">
        <v>1680</v>
      </c>
      <c r="P108" s="13" t="s">
        <v>37</v>
      </c>
      <c r="Q108" s="10">
        <v>0</v>
      </c>
      <c r="R108" s="12">
        <v>0</v>
      </c>
      <c r="S108" s="11">
        <v>0</v>
      </c>
      <c r="T108" s="10">
        <v>1680</v>
      </c>
      <c r="U108" s="15">
        <v>0</v>
      </c>
      <c r="V108" s="13" t="s">
        <v>438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225</v>
      </c>
      <c r="N113" s="6"/>
      <c r="O113" s="6"/>
      <c r="P113" s="2"/>
      <c r="Q113" s="6"/>
      <c r="R113" s="6"/>
      <c r="S113" s="6">
        <v>1200</v>
      </c>
      <c r="T113" s="6"/>
      <c r="U113" s="14">
        <v>0.213286715370792</v>
      </c>
      <c r="V113" s="2"/>
      <c r="W113" s="6">
        <v>732.000007152557</v>
      </c>
      <c r="X113" s="6">
        <v>2091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3"/>
      <c r="M115" s="3" t="s">
        <v>436</v>
      </c>
      <c r="N115" s="10">
        <v>0</v>
      </c>
      <c r="O115" s="10">
        <v>12</v>
      </c>
      <c r="P115" s="13" t="s">
        <v>27</v>
      </c>
      <c r="Q115" s="10">
        <v>0</v>
      </c>
      <c r="R115" s="12">
        <v>0</v>
      </c>
      <c r="S115" s="11">
        <v>0</v>
      </c>
      <c r="T115" s="10">
        <v>12</v>
      </c>
      <c r="U115" s="15">
        <v>0</v>
      </c>
      <c r="V115" s="13" t="s">
        <v>438</v>
      </c>
      <c r="W115" s="10">
        <v>0</v>
      </c>
      <c r="X115" s="10">
        <v>12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3"/>
      <c r="M116" s="3" t="s">
        <v>436</v>
      </c>
      <c r="N116" s="10">
        <v>0</v>
      </c>
      <c r="O116" s="10">
        <v>12</v>
      </c>
      <c r="P116" s="13" t="s">
        <v>27</v>
      </c>
      <c r="Q116" s="10">
        <v>0</v>
      </c>
      <c r="R116" s="12">
        <v>0</v>
      </c>
      <c r="S116" s="11">
        <v>0</v>
      </c>
      <c r="T116" s="10">
        <v>12</v>
      </c>
      <c r="U116" s="15">
        <v>0</v>
      </c>
      <c r="V116" s="13" t="s">
        <v>438</v>
      </c>
      <c r="W116" s="10">
        <v>0</v>
      </c>
      <c r="X116" s="10">
        <v>12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43</v>
      </c>
      <c r="N117" s="10">
        <v>720</v>
      </c>
      <c r="O117" s="10">
        <v>960</v>
      </c>
      <c r="P117" s="13" t="s">
        <v>225</v>
      </c>
      <c r="Q117" s="10">
        <v>0</v>
      </c>
      <c r="R117" s="12">
        <v>0</v>
      </c>
      <c r="S117" s="11">
        <v>720</v>
      </c>
      <c r="T117" s="10">
        <v>960</v>
      </c>
      <c r="U117" s="15">
        <v>0.428571432828903</v>
      </c>
      <c r="V117" s="13" t="s">
        <v>439</v>
      </c>
      <c r="W117" s="10">
        <v>720.000007152557</v>
      </c>
      <c r="X117" s="10">
        <v>1680</v>
      </c>
      <c r="AA117" s="7">
        <v>100</v>
      </c>
      <c r="AB117" s="7">
        <v>42.8571428571429</v>
      </c>
      <c r="AC117" s="7">
        <v>42.8571432828903</v>
      </c>
      <c r="AD117" s="7">
        <v>100</v>
      </c>
      <c r="AE117" s="7">
        <v>42.8571428571429</v>
      </c>
      <c r="AF117" s="7">
        <v>42.8571432828903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3"/>
      <c r="M118" s="3" t="s">
        <v>436</v>
      </c>
      <c r="N118" s="10">
        <v>0</v>
      </c>
      <c r="O118" s="10">
        <v>6</v>
      </c>
      <c r="P118" s="13" t="s">
        <v>27</v>
      </c>
      <c r="Q118" s="10">
        <v>0</v>
      </c>
      <c r="R118" s="12">
        <v>0</v>
      </c>
      <c r="S118" s="11">
        <v>0</v>
      </c>
      <c r="T118" s="10">
        <v>6</v>
      </c>
      <c r="U118" s="15">
        <v>0</v>
      </c>
      <c r="V118" s="13" t="s">
        <v>438</v>
      </c>
      <c r="W118" s="10">
        <v>0</v>
      </c>
      <c r="X118" s="10">
        <v>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3"/>
      <c r="M119" s="3" t="s">
        <v>436</v>
      </c>
      <c r="N119" s="10">
        <v>0</v>
      </c>
      <c r="O119" s="10">
        <v>1080</v>
      </c>
      <c r="P119" s="13" t="s">
        <v>43</v>
      </c>
      <c r="Q119" s="10">
        <v>0</v>
      </c>
      <c r="R119" s="12">
        <v>0</v>
      </c>
      <c r="S119" s="11">
        <v>0</v>
      </c>
      <c r="T119" s="10">
        <v>1080</v>
      </c>
      <c r="U119" s="15">
        <v>0</v>
      </c>
      <c r="V119" s="13" t="s">
        <v>438</v>
      </c>
      <c r="W119" s="10">
        <v>0</v>
      </c>
      <c r="X119" s="10">
        <v>369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3"/>
      <c r="M120" s="3" t="s">
        <v>436</v>
      </c>
      <c r="N120" s="10">
        <v>0</v>
      </c>
      <c r="O120" s="10">
        <v>9</v>
      </c>
      <c r="P120" s="13" t="s">
        <v>27</v>
      </c>
      <c r="Q120" s="10">
        <v>0</v>
      </c>
      <c r="R120" s="12">
        <v>0</v>
      </c>
      <c r="S120" s="11">
        <v>0</v>
      </c>
      <c r="T120" s="10">
        <v>9</v>
      </c>
      <c r="U120" s="15">
        <v>0</v>
      </c>
      <c r="V120" s="13" t="s">
        <v>438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3"/>
      <c r="M121" s="3" t="s">
        <v>436</v>
      </c>
      <c r="N121" s="10">
        <v>0</v>
      </c>
      <c r="O121" s="10">
        <v>9</v>
      </c>
      <c r="P121" s="13" t="s">
        <v>27</v>
      </c>
      <c r="Q121" s="10">
        <v>0</v>
      </c>
      <c r="R121" s="12">
        <v>0</v>
      </c>
      <c r="S121" s="11">
        <v>0</v>
      </c>
      <c r="T121" s="10">
        <v>9</v>
      </c>
      <c r="U121" s="15">
        <v>0</v>
      </c>
      <c r="V121" s="13" t="s">
        <v>438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37</v>
      </c>
      <c r="N125" s="6"/>
      <c r="O125" s="6"/>
      <c r="P125" s="2"/>
      <c r="Q125" s="6"/>
      <c r="R125" s="6"/>
      <c r="S125" s="6">
        <v>735</v>
      </c>
      <c r="T125" s="6"/>
      <c r="U125" s="14">
        <v>0.759477136649338</v>
      </c>
      <c r="V125" s="2"/>
      <c r="W125" s="6">
        <v>581.000009536743</v>
      </c>
      <c r="X125" s="6">
        <v>252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442</v>
      </c>
      <c r="N129" s="10">
        <v>240</v>
      </c>
      <c r="O129" s="10">
        <v>120</v>
      </c>
      <c r="P129" s="13" t="s">
        <v>59</v>
      </c>
      <c r="Q129" s="10">
        <v>0</v>
      </c>
      <c r="R129" s="12">
        <v>0</v>
      </c>
      <c r="S129" s="11">
        <v>240</v>
      </c>
      <c r="T129" s="10">
        <v>120</v>
      </c>
      <c r="U129" s="15">
        <v>0.666666686534882</v>
      </c>
      <c r="V129" s="13" t="s">
        <v>439</v>
      </c>
      <c r="W129" s="10">
        <v>320.000009536743</v>
      </c>
      <c r="X129" s="10">
        <v>0</v>
      </c>
      <c r="AA129" s="7">
        <v>100</v>
      </c>
      <c r="AB129" s="7">
        <v>50</v>
      </c>
      <c r="AC129" s="7">
        <v>66.6666686534882</v>
      </c>
      <c r="AD129" s="7">
        <v>100</v>
      </c>
      <c r="AE129" s="7">
        <v>50</v>
      </c>
      <c r="AF129" s="7">
        <v>66.6666686534882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3"/>
      <c r="M130" s="3" t="s">
        <v>436</v>
      </c>
      <c r="N130" s="10">
        <v>0</v>
      </c>
      <c r="O130" s="10">
        <v>6</v>
      </c>
      <c r="P130" s="13" t="s">
        <v>59</v>
      </c>
      <c r="Q130" s="10">
        <v>0</v>
      </c>
      <c r="R130" s="12">
        <v>0</v>
      </c>
      <c r="S130" s="11">
        <v>0</v>
      </c>
      <c r="T130" s="10">
        <v>6</v>
      </c>
      <c r="U130" s="15">
        <v>0</v>
      </c>
      <c r="V130" s="13" t="s">
        <v>438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3"/>
      <c r="M131" s="3" t="s">
        <v>436</v>
      </c>
      <c r="N131" s="10">
        <v>0</v>
      </c>
      <c r="O131" s="10">
        <v>6</v>
      </c>
      <c r="P131" s="13" t="s">
        <v>27</v>
      </c>
      <c r="Q131" s="10">
        <v>0</v>
      </c>
      <c r="R131" s="12">
        <v>0</v>
      </c>
      <c r="S131" s="11">
        <v>0</v>
      </c>
      <c r="T131" s="10">
        <v>6</v>
      </c>
      <c r="U131" s="15">
        <v>0</v>
      </c>
      <c r="V131" s="13" t="s">
        <v>438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3"/>
      <c r="M132" s="3" t="s">
        <v>436</v>
      </c>
      <c r="N132" s="10">
        <v>0</v>
      </c>
      <c r="O132" s="10">
        <v>12</v>
      </c>
      <c r="P132" s="13" t="s">
        <v>27</v>
      </c>
      <c r="Q132" s="10">
        <v>0</v>
      </c>
      <c r="R132" s="12">
        <v>0</v>
      </c>
      <c r="S132" s="11">
        <v>0</v>
      </c>
      <c r="T132" s="10">
        <v>12</v>
      </c>
      <c r="U132" s="15">
        <v>0</v>
      </c>
      <c r="V132" s="13" t="s">
        <v>438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420</v>
      </c>
      <c r="C1" s="8">
        <v>41245.7083333333</v>
      </c>
      <c r="E1" s="1" t="s">
        <v>421</v>
      </c>
      <c r="F1" s="4" t="s">
        <v>450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573</v>
      </c>
      <c r="AB3" s="1"/>
      <c r="AC3" s="1"/>
      <c r="AD3" s="1" t="s">
        <v>577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423</v>
      </c>
      <c r="M4" s="1" t="s">
        <v>424</v>
      </c>
      <c r="N4" s="1" t="s">
        <v>425</v>
      </c>
      <c r="O4" s="1" t="s">
        <v>426</v>
      </c>
      <c r="P4" s="1" t="s">
        <v>427</v>
      </c>
      <c r="Q4" s="1" t="s">
        <v>428</v>
      </c>
      <c r="R4" s="1" t="s">
        <v>429</v>
      </c>
      <c r="S4" s="1" t="s">
        <v>430</v>
      </c>
      <c r="T4" s="1" t="s">
        <v>431</v>
      </c>
      <c r="U4" s="1" t="s">
        <v>432</v>
      </c>
      <c r="V4" s="1" t="s">
        <v>422</v>
      </c>
      <c r="W4" s="1" t="s">
        <v>433</v>
      </c>
      <c r="X4" s="1" t="s">
        <v>434</v>
      </c>
      <c r="AA4" s="1" t="s">
        <v>574</v>
      </c>
      <c r="AB4" s="1" t="s">
        <v>575</v>
      </c>
      <c r="AC4" s="1" t="s">
        <v>576</v>
      </c>
      <c r="AD4" s="1" t="s">
        <v>578</v>
      </c>
      <c r="AE4" s="1" t="s">
        <v>579</v>
      </c>
      <c r="AF4" s="1" t="s">
        <v>576</v>
      </c>
    </row>
    <row r="5" spans="1:32">
      <c r="A5" s="2">
        <v>0</v>
      </c>
      <c r="B5" s="3" t="s">
        <v>18</v>
      </c>
      <c r="C5" s="5">
        <v>41106.3333333333</v>
      </c>
      <c r="D5" s="5">
        <v>41424.625</v>
      </c>
      <c r="E5" s="2" t="s">
        <v>20</v>
      </c>
      <c r="F5" s="2"/>
      <c r="G5" s="6"/>
      <c r="H5" s="6">
        <v>0</v>
      </c>
      <c r="I5" s="6"/>
      <c r="J5" s="6"/>
      <c r="K5" s="6">
        <v>43170.15</v>
      </c>
      <c r="L5" s="2"/>
      <c r="M5" s="2" t="s">
        <v>451</v>
      </c>
      <c r="N5" s="6"/>
      <c r="O5" s="6"/>
      <c r="P5" s="2"/>
      <c r="Q5" s="6"/>
      <c r="R5" s="6"/>
      <c r="S5" s="6">
        <v>23667</v>
      </c>
      <c r="T5" s="6"/>
      <c r="U5" s="14">
        <v>0.281205880680914</v>
      </c>
      <c r="V5" s="2"/>
      <c r="W5" s="6">
        <v>12139.7000498772</v>
      </c>
      <c r="X5" s="6">
        <v>19272.15</v>
      </c>
    </row>
    <row r="6" spans="1:32">
      <c r="A6" s="4">
        <v>85</v>
      </c>
      <c r="B6" s="4" t="s">
        <v>21</v>
      </c>
      <c r="C6" s="5">
        <v>41106.3333333333</v>
      </c>
      <c r="D6" s="5">
        <v>41221.7083333333</v>
      </c>
      <c r="E6" s="2" t="s">
        <v>23</v>
      </c>
      <c r="F6" s="2"/>
      <c r="G6" s="6"/>
      <c r="H6" s="6">
        <v>0</v>
      </c>
      <c r="I6" s="6"/>
      <c r="J6" s="6"/>
      <c r="K6" s="6">
        <v>3516.15</v>
      </c>
      <c r="L6" s="2"/>
      <c r="M6" s="2" t="s">
        <v>451</v>
      </c>
      <c r="N6" s="6"/>
      <c r="O6" s="6"/>
      <c r="P6" s="2"/>
      <c r="Q6" s="6"/>
      <c r="R6" s="6"/>
      <c r="S6" s="6">
        <v>8538</v>
      </c>
      <c r="T6" s="6"/>
      <c r="U6" s="14">
        <v>0.994624802696131</v>
      </c>
      <c r="V6" s="2"/>
      <c r="W6" s="6">
        <v>3497.25</v>
      </c>
      <c r="X6" s="6">
        <v>3516.15</v>
      </c>
    </row>
    <row r="7" spans="1:32">
      <c r="A7" s="3">
        <v>1</v>
      </c>
      <c r="B7" s="3" t="s">
        <v>24</v>
      </c>
      <c r="C7" s="9">
        <v>41106.3333333333</v>
      </c>
      <c r="D7" s="9">
        <v>41106.375</v>
      </c>
      <c r="E7" s="13" t="s">
        <v>27</v>
      </c>
      <c r="F7" s="13" t="s">
        <v>28</v>
      </c>
      <c r="G7" s="10">
        <v>12</v>
      </c>
      <c r="H7" s="10">
        <v>0</v>
      </c>
      <c r="I7" s="10">
        <v>0</v>
      </c>
      <c r="J7" s="10">
        <v>0</v>
      </c>
      <c r="K7" s="10">
        <v>12</v>
      </c>
      <c r="L7" s="8">
        <v>41106.3333333333</v>
      </c>
      <c r="M7" s="3" t="s">
        <v>59</v>
      </c>
      <c r="N7" s="10">
        <v>480</v>
      </c>
      <c r="O7" s="10">
        <v>0</v>
      </c>
      <c r="P7" s="13" t="s">
        <v>436</v>
      </c>
      <c r="Q7" s="10">
        <v>0</v>
      </c>
      <c r="R7" s="12">
        <v>0</v>
      </c>
      <c r="S7" s="11">
        <v>480</v>
      </c>
      <c r="T7" s="10">
        <v>0</v>
      </c>
      <c r="U7" s="15">
        <v>1</v>
      </c>
      <c r="V7" s="13" t="s">
        <v>437</v>
      </c>
      <c r="W7" s="10">
        <v>12</v>
      </c>
      <c r="X7" s="10">
        <v>12</v>
      </c>
      <c r="AA7" s="7">
        <v>100</v>
      </c>
      <c r="AB7" s="7">
        <v>4000</v>
      </c>
      <c r="AC7" s="7">
        <v>100</v>
      </c>
      <c r="AD7" s="7">
        <v>100</v>
      </c>
      <c r="AE7" s="7">
        <v>4000</v>
      </c>
      <c r="AF7" s="7">
        <v>100</v>
      </c>
    </row>
    <row r="8" spans="1:32">
      <c r="A8" s="3">
        <v>107</v>
      </c>
      <c r="B8" s="3" t="s">
        <v>29</v>
      </c>
      <c r="C8" s="9">
        <v>41106.375</v>
      </c>
      <c r="D8" s="9">
        <v>41106.4166666667</v>
      </c>
      <c r="E8" s="13" t="s">
        <v>27</v>
      </c>
      <c r="F8" s="13" t="s">
        <v>28</v>
      </c>
      <c r="G8" s="10">
        <v>12</v>
      </c>
      <c r="H8" s="10">
        <v>0</v>
      </c>
      <c r="I8" s="10">
        <v>111</v>
      </c>
      <c r="J8" s="10">
        <v>111</v>
      </c>
      <c r="K8" s="10">
        <v>123</v>
      </c>
      <c r="L8" s="8">
        <v>41148.3333333333</v>
      </c>
      <c r="M8" s="3" t="s">
        <v>59</v>
      </c>
      <c r="N8" s="10">
        <v>4920</v>
      </c>
      <c r="O8" s="10">
        <v>0</v>
      </c>
      <c r="P8" s="13" t="s">
        <v>436</v>
      </c>
      <c r="Q8" s="10">
        <v>0</v>
      </c>
      <c r="R8" s="12">
        <v>0</v>
      </c>
      <c r="S8" s="11">
        <v>4920</v>
      </c>
      <c r="T8" s="10">
        <v>0</v>
      </c>
      <c r="U8" s="15">
        <v>1</v>
      </c>
      <c r="V8" s="13" t="s">
        <v>437</v>
      </c>
      <c r="W8" s="10">
        <v>123</v>
      </c>
      <c r="X8" s="10">
        <v>123</v>
      </c>
      <c r="AA8" s="7">
        <v>100</v>
      </c>
      <c r="AB8" s="7">
        <v>4000</v>
      </c>
      <c r="AC8" s="7">
        <v>100</v>
      </c>
      <c r="AD8" s="7">
        <v>100</v>
      </c>
      <c r="AE8" s="7">
        <v>4000</v>
      </c>
      <c r="AF8" s="7">
        <v>100</v>
      </c>
    </row>
    <row r="9" spans="1:32">
      <c r="A9" s="3">
        <v>2</v>
      </c>
      <c r="B9" s="3" t="s">
        <v>33</v>
      </c>
      <c r="C9" s="9">
        <v>41107.4583333333</v>
      </c>
      <c r="D9" s="9">
        <v>41156.4583333333</v>
      </c>
      <c r="E9" s="13" t="s">
        <v>37</v>
      </c>
      <c r="F9" s="13" t="s">
        <v>38</v>
      </c>
      <c r="G9" s="10">
        <v>1680</v>
      </c>
      <c r="H9" s="10">
        <v>0</v>
      </c>
      <c r="I9" s="10">
        <v>0</v>
      </c>
      <c r="J9" s="10">
        <v>0</v>
      </c>
      <c r="K9" s="10">
        <v>1680</v>
      </c>
      <c r="L9" s="8">
        <v>41113.3333333333</v>
      </c>
      <c r="M9" s="3" t="s">
        <v>53</v>
      </c>
      <c r="N9" s="10">
        <v>1200</v>
      </c>
      <c r="O9" s="10">
        <v>0</v>
      </c>
      <c r="P9" s="13" t="s">
        <v>436</v>
      </c>
      <c r="Q9" s="10">
        <v>0</v>
      </c>
      <c r="R9" s="12">
        <v>0</v>
      </c>
      <c r="S9" s="11">
        <v>1200</v>
      </c>
      <c r="T9" s="10">
        <v>0</v>
      </c>
      <c r="U9" s="15">
        <v>1</v>
      </c>
      <c r="V9" s="13" t="s">
        <v>437</v>
      </c>
      <c r="W9" s="10">
        <v>1680</v>
      </c>
      <c r="X9" s="10">
        <v>1680</v>
      </c>
      <c r="AA9" s="7">
        <v>100</v>
      </c>
      <c r="AB9" s="7">
        <v>71.4285714285714</v>
      </c>
      <c r="AC9" s="7">
        <v>100</v>
      </c>
      <c r="AD9" s="7">
        <v>100</v>
      </c>
      <c r="AE9" s="7">
        <v>71.4285714285714</v>
      </c>
      <c r="AF9" s="7">
        <v>100</v>
      </c>
    </row>
    <row r="10" spans="1:32">
      <c r="A10" s="3">
        <v>3</v>
      </c>
      <c r="B10" s="3" t="s">
        <v>39</v>
      </c>
      <c r="C10" s="9">
        <v>41156.4583333333</v>
      </c>
      <c r="D10" s="9">
        <v>41177.4583333333</v>
      </c>
      <c r="E10" s="13" t="s">
        <v>43</v>
      </c>
      <c r="F10" s="13" t="s">
        <v>44</v>
      </c>
      <c r="G10" s="10">
        <v>1080</v>
      </c>
      <c r="H10" s="10">
        <v>0</v>
      </c>
      <c r="I10" s="10">
        <v>0</v>
      </c>
      <c r="J10" s="10">
        <v>0</v>
      </c>
      <c r="K10" s="10">
        <v>1080</v>
      </c>
      <c r="L10" s="8">
        <v>41155.3333333333</v>
      </c>
      <c r="M10" s="3" t="s">
        <v>43</v>
      </c>
      <c r="N10" s="10">
        <v>1080</v>
      </c>
      <c r="O10" s="10">
        <v>0</v>
      </c>
      <c r="P10" s="13" t="s">
        <v>436</v>
      </c>
      <c r="Q10" s="10">
        <v>0</v>
      </c>
      <c r="R10" s="12">
        <v>0</v>
      </c>
      <c r="S10" s="11">
        <v>1080</v>
      </c>
      <c r="T10" s="10">
        <v>0</v>
      </c>
      <c r="U10" s="15">
        <v>1</v>
      </c>
      <c r="V10" s="13" t="s">
        <v>437</v>
      </c>
      <c r="W10" s="10">
        <v>1080</v>
      </c>
      <c r="X10" s="10">
        <v>1080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108</v>
      </c>
      <c r="B11" s="3" t="s">
        <v>45</v>
      </c>
      <c r="C11" s="9">
        <v>41177.4583333333</v>
      </c>
      <c r="D11" s="9">
        <v>41177.5</v>
      </c>
      <c r="E11" s="13" t="s">
        <v>27</v>
      </c>
      <c r="F11" s="13" t="s">
        <v>44</v>
      </c>
      <c r="G11" s="10">
        <v>9</v>
      </c>
      <c r="H11" s="10">
        <v>0</v>
      </c>
      <c r="I11" s="10">
        <v>0</v>
      </c>
      <c r="J11" s="10">
        <v>0</v>
      </c>
      <c r="K11" s="10">
        <v>9</v>
      </c>
      <c r="L11" s="3"/>
      <c r="M11" s="3" t="s">
        <v>436</v>
      </c>
      <c r="N11" s="10">
        <v>0</v>
      </c>
      <c r="O11" s="10">
        <v>9</v>
      </c>
      <c r="P11" s="13" t="s">
        <v>27</v>
      </c>
      <c r="Q11" s="10">
        <v>0</v>
      </c>
      <c r="R11" s="12">
        <v>0</v>
      </c>
      <c r="S11" s="11">
        <v>0</v>
      </c>
      <c r="T11" s="10">
        <v>9</v>
      </c>
      <c r="U11" s="15">
        <v>0</v>
      </c>
      <c r="V11" s="13" t="s">
        <v>438</v>
      </c>
      <c r="W11" s="10">
        <v>0</v>
      </c>
      <c r="X11" s="10">
        <v>9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4</v>
      </c>
      <c r="B12" s="3" t="s">
        <v>49</v>
      </c>
      <c r="C12" s="9">
        <v>41178.5833333333</v>
      </c>
      <c r="D12" s="9">
        <v>41213.5833333333</v>
      </c>
      <c r="E12" s="13" t="s">
        <v>53</v>
      </c>
      <c r="F12" s="13" t="s">
        <v>54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41176.3333333333</v>
      </c>
      <c r="M12" s="3" t="s">
        <v>37</v>
      </c>
      <c r="N12" s="10">
        <v>840</v>
      </c>
      <c r="O12" s="10">
        <v>0</v>
      </c>
      <c r="P12" s="13" t="s">
        <v>436</v>
      </c>
      <c r="Q12" s="10">
        <v>0</v>
      </c>
      <c r="R12" s="12">
        <v>0</v>
      </c>
      <c r="S12" s="11">
        <v>840</v>
      </c>
      <c r="T12" s="10">
        <v>0</v>
      </c>
      <c r="U12" s="15">
        <v>1</v>
      </c>
      <c r="V12" s="13" t="s">
        <v>437</v>
      </c>
      <c r="W12" s="10">
        <v>600</v>
      </c>
      <c r="X12" s="10">
        <v>600</v>
      </c>
      <c r="AA12" s="7">
        <v>100</v>
      </c>
      <c r="AB12" s="7">
        <v>140</v>
      </c>
      <c r="AC12" s="7">
        <v>100</v>
      </c>
      <c r="AD12" s="7">
        <v>100</v>
      </c>
      <c r="AE12" s="7">
        <v>140</v>
      </c>
      <c r="AF12" s="7">
        <v>100</v>
      </c>
    </row>
    <row r="13" spans="1:32">
      <c r="A13" s="3">
        <v>5</v>
      </c>
      <c r="B13" s="3" t="s">
        <v>55</v>
      </c>
      <c r="C13" s="9">
        <v>41213.5833333333</v>
      </c>
      <c r="D13" s="9">
        <v>41220.5833333333</v>
      </c>
      <c r="E13" s="13" t="s">
        <v>59</v>
      </c>
      <c r="F13" s="13" t="s">
        <v>60</v>
      </c>
      <c r="G13" s="10">
        <v>6</v>
      </c>
      <c r="H13" s="10">
        <v>0</v>
      </c>
      <c r="I13" s="10">
        <v>0</v>
      </c>
      <c r="J13" s="10">
        <v>0</v>
      </c>
      <c r="K13" s="10">
        <v>6</v>
      </c>
      <c r="L13" s="8">
        <v>41225.3333333333</v>
      </c>
      <c r="M13" s="3" t="s">
        <v>43</v>
      </c>
      <c r="N13" s="10">
        <v>18</v>
      </c>
      <c r="O13" s="10">
        <v>30</v>
      </c>
      <c r="P13" s="13" t="s">
        <v>53</v>
      </c>
      <c r="Q13" s="10">
        <v>0</v>
      </c>
      <c r="R13" s="12">
        <v>0</v>
      </c>
      <c r="S13" s="11">
        <v>18</v>
      </c>
      <c r="T13" s="10">
        <v>30</v>
      </c>
      <c r="U13" s="15">
        <v>0.375</v>
      </c>
      <c r="V13" s="13" t="s">
        <v>439</v>
      </c>
      <c r="W13" s="10">
        <v>2.25</v>
      </c>
      <c r="X13" s="10">
        <v>6</v>
      </c>
      <c r="AA13" s="7">
        <v>100</v>
      </c>
      <c r="AB13" s="7">
        <v>300</v>
      </c>
      <c r="AC13" s="7">
        <v>37.5</v>
      </c>
      <c r="AD13" s="7">
        <v>100</v>
      </c>
      <c r="AE13" s="7">
        <v>300</v>
      </c>
      <c r="AF13" s="7">
        <v>37.5</v>
      </c>
    </row>
    <row r="14" spans="1:32">
      <c r="A14" s="3">
        <v>109</v>
      </c>
      <c r="B14" s="3" t="s">
        <v>61</v>
      </c>
      <c r="C14" s="9">
        <v>41220.5833333333</v>
      </c>
      <c r="D14" s="9">
        <v>41220.625</v>
      </c>
      <c r="E14" s="13" t="s">
        <v>27</v>
      </c>
      <c r="F14" s="13" t="s">
        <v>60</v>
      </c>
      <c r="G14" s="10">
        <v>0.15</v>
      </c>
      <c r="H14" s="10">
        <v>0</v>
      </c>
      <c r="I14" s="10">
        <v>0</v>
      </c>
      <c r="J14" s="10">
        <v>0</v>
      </c>
      <c r="K14" s="10">
        <v>0.15</v>
      </c>
      <c r="L14" s="3"/>
      <c r="M14" s="3" t="s">
        <v>436</v>
      </c>
      <c r="N14" s="10">
        <v>0</v>
      </c>
      <c r="O14" s="10">
        <v>0.15</v>
      </c>
      <c r="P14" s="13" t="s">
        <v>27</v>
      </c>
      <c r="Q14" s="10">
        <v>0</v>
      </c>
      <c r="R14" s="12">
        <v>0</v>
      </c>
      <c r="S14" s="11">
        <v>0</v>
      </c>
      <c r="T14" s="10">
        <v>0.15</v>
      </c>
      <c r="U14" s="15">
        <v>0</v>
      </c>
      <c r="V14" s="13" t="s">
        <v>438</v>
      </c>
      <c r="W14" s="10">
        <v>0</v>
      </c>
      <c r="X14" s="10">
        <v>0.15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6</v>
      </c>
      <c r="B15" s="3" t="s">
        <v>65</v>
      </c>
      <c r="C15" s="9">
        <v>41221.6666666667</v>
      </c>
      <c r="D15" s="9">
        <v>41221.7083333333</v>
      </c>
      <c r="E15" s="13" t="s">
        <v>27</v>
      </c>
      <c r="F15" s="13" t="s">
        <v>38</v>
      </c>
      <c r="G15" s="10">
        <v>6</v>
      </c>
      <c r="H15" s="10">
        <v>0</v>
      </c>
      <c r="I15" s="10">
        <v>0</v>
      </c>
      <c r="J15" s="10">
        <v>0</v>
      </c>
      <c r="K15" s="10">
        <v>6</v>
      </c>
      <c r="L15" s="3"/>
      <c r="M15" s="3" t="s">
        <v>436</v>
      </c>
      <c r="N15" s="10">
        <v>0</v>
      </c>
      <c r="O15" s="10">
        <v>6</v>
      </c>
      <c r="P15" s="13" t="s">
        <v>27</v>
      </c>
      <c r="Q15" s="10">
        <v>0</v>
      </c>
      <c r="R15" s="12">
        <v>0</v>
      </c>
      <c r="S15" s="11">
        <v>0</v>
      </c>
      <c r="T15" s="10">
        <v>6</v>
      </c>
      <c r="U15" s="15">
        <v>0</v>
      </c>
      <c r="V15" s="13" t="s">
        <v>438</v>
      </c>
      <c r="W15" s="10">
        <v>0</v>
      </c>
      <c r="X15" s="10">
        <v>6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86</v>
      </c>
      <c r="B16" s="4" t="s">
        <v>68</v>
      </c>
      <c r="C16" s="5">
        <v>41156.3333333333</v>
      </c>
      <c r="D16" s="5">
        <v>41271.7083333333</v>
      </c>
      <c r="E16" s="2" t="s">
        <v>23</v>
      </c>
      <c r="F16" s="2"/>
      <c r="G16" s="6"/>
      <c r="H16" s="6">
        <v>0</v>
      </c>
      <c r="I16" s="6"/>
      <c r="J16" s="6"/>
      <c r="K16" s="6">
        <v>3411</v>
      </c>
      <c r="L16" s="2"/>
      <c r="M16" s="2" t="s">
        <v>59</v>
      </c>
      <c r="N16" s="6"/>
      <c r="O16" s="6"/>
      <c r="P16" s="2"/>
      <c r="Q16" s="6"/>
      <c r="R16" s="6"/>
      <c r="S16" s="6">
        <v>480</v>
      </c>
      <c r="T16" s="6"/>
      <c r="U16" s="14">
        <v>0.00351802990325418</v>
      </c>
      <c r="V16" s="2"/>
      <c r="W16" s="6">
        <v>12</v>
      </c>
      <c r="X16" s="6">
        <v>3042</v>
      </c>
    </row>
    <row r="17" spans="1:32">
      <c r="A17" s="3">
        <v>7</v>
      </c>
      <c r="B17" s="3" t="s">
        <v>24</v>
      </c>
      <c r="C17" s="9">
        <v>41156.3333333333</v>
      </c>
      <c r="D17" s="9">
        <v>41156.375</v>
      </c>
      <c r="E17" s="13" t="s">
        <v>27</v>
      </c>
      <c r="F17" s="13" t="s">
        <v>28</v>
      </c>
      <c r="G17" s="10">
        <v>12</v>
      </c>
      <c r="H17" s="10">
        <v>0</v>
      </c>
      <c r="I17" s="10">
        <v>0</v>
      </c>
      <c r="J17" s="10">
        <v>0</v>
      </c>
      <c r="K17" s="10">
        <v>12</v>
      </c>
      <c r="L17" s="8">
        <v>41239.3333333333</v>
      </c>
      <c r="M17" s="3" t="s">
        <v>59</v>
      </c>
      <c r="N17" s="10">
        <v>480</v>
      </c>
      <c r="O17" s="10">
        <v>0</v>
      </c>
      <c r="P17" s="13" t="s">
        <v>436</v>
      </c>
      <c r="Q17" s="10">
        <v>0</v>
      </c>
      <c r="R17" s="12">
        <v>0</v>
      </c>
      <c r="S17" s="11">
        <v>480</v>
      </c>
      <c r="T17" s="10">
        <v>0</v>
      </c>
      <c r="U17" s="15">
        <v>1</v>
      </c>
      <c r="V17" s="13" t="s">
        <v>437</v>
      </c>
      <c r="W17" s="10">
        <v>12</v>
      </c>
      <c r="X17" s="10">
        <v>12</v>
      </c>
      <c r="AA17" s="7">
        <v>100</v>
      </c>
      <c r="AB17" s="7">
        <v>4000</v>
      </c>
      <c r="AC17" s="7">
        <v>100</v>
      </c>
      <c r="AD17" s="7">
        <v>100</v>
      </c>
      <c r="AE17" s="7">
        <v>4000</v>
      </c>
      <c r="AF17" s="7">
        <v>100</v>
      </c>
    </row>
    <row r="18" spans="1:32">
      <c r="A18" s="3">
        <v>110</v>
      </c>
      <c r="B18" s="3" t="s">
        <v>29</v>
      </c>
      <c r="C18" s="9">
        <v>41156.375</v>
      </c>
      <c r="D18" s="9">
        <v>41156.4166666667</v>
      </c>
      <c r="E18" s="13" t="s">
        <v>27</v>
      </c>
      <c r="F18" s="13" t="s">
        <v>28</v>
      </c>
      <c r="G18" s="10">
        <v>12</v>
      </c>
      <c r="H18" s="10">
        <v>0</v>
      </c>
      <c r="I18" s="10">
        <v>0</v>
      </c>
      <c r="J18" s="10">
        <v>0</v>
      </c>
      <c r="K18" s="10">
        <v>12</v>
      </c>
      <c r="L18" s="3"/>
      <c r="M18" s="3" t="s">
        <v>436</v>
      </c>
      <c r="N18" s="10">
        <v>0</v>
      </c>
      <c r="O18" s="10">
        <v>12</v>
      </c>
      <c r="P18" s="13" t="s">
        <v>27</v>
      </c>
      <c r="Q18" s="10">
        <v>0</v>
      </c>
      <c r="R18" s="12">
        <v>0</v>
      </c>
      <c r="S18" s="11">
        <v>0</v>
      </c>
      <c r="T18" s="10">
        <v>12</v>
      </c>
      <c r="U18" s="15">
        <v>0</v>
      </c>
      <c r="V18" s="13" t="s">
        <v>438</v>
      </c>
      <c r="W18" s="10">
        <v>0</v>
      </c>
      <c r="X18" s="10">
        <v>12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33</v>
      </c>
      <c r="C19" s="9">
        <v>41157.4583333333</v>
      </c>
      <c r="D19" s="9">
        <v>41206.4583333333</v>
      </c>
      <c r="E19" s="13" t="s">
        <v>37</v>
      </c>
      <c r="F19" s="13" t="s">
        <v>38</v>
      </c>
      <c r="G19" s="10">
        <v>1680</v>
      </c>
      <c r="H19" s="10">
        <v>0</v>
      </c>
      <c r="I19" s="10">
        <v>0</v>
      </c>
      <c r="J19" s="10">
        <v>0</v>
      </c>
      <c r="K19" s="10">
        <v>1680</v>
      </c>
      <c r="L19" s="3"/>
      <c r="M19" s="3" t="s">
        <v>436</v>
      </c>
      <c r="N19" s="10">
        <v>0</v>
      </c>
      <c r="O19" s="10">
        <v>1680</v>
      </c>
      <c r="P19" s="13" t="s">
        <v>37</v>
      </c>
      <c r="Q19" s="10">
        <v>0</v>
      </c>
      <c r="R19" s="12">
        <v>0</v>
      </c>
      <c r="S19" s="11">
        <v>0</v>
      </c>
      <c r="T19" s="10">
        <v>1680</v>
      </c>
      <c r="U19" s="15">
        <v>0</v>
      </c>
      <c r="V19" s="13" t="s">
        <v>438</v>
      </c>
      <c r="W19" s="10">
        <v>0</v>
      </c>
      <c r="X19" s="10">
        <v>1680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111</v>
      </c>
      <c r="B20" s="3" t="s">
        <v>78</v>
      </c>
      <c r="C20" s="9">
        <v>41206.4583333333</v>
      </c>
      <c r="D20" s="9">
        <v>41206.5</v>
      </c>
      <c r="E20" s="13" t="s">
        <v>27</v>
      </c>
      <c r="F20" s="13" t="s">
        <v>38</v>
      </c>
      <c r="G20" s="10">
        <v>6</v>
      </c>
      <c r="H20" s="10">
        <v>0</v>
      </c>
      <c r="I20" s="10">
        <v>0</v>
      </c>
      <c r="J20" s="10">
        <v>0</v>
      </c>
      <c r="K20" s="10">
        <v>6</v>
      </c>
      <c r="L20" s="3"/>
      <c r="M20" s="3" t="s">
        <v>436</v>
      </c>
      <c r="N20" s="10">
        <v>0</v>
      </c>
      <c r="O20" s="10">
        <v>6</v>
      </c>
      <c r="P20" s="13" t="s">
        <v>27</v>
      </c>
      <c r="Q20" s="10">
        <v>0</v>
      </c>
      <c r="R20" s="12">
        <v>0</v>
      </c>
      <c r="S20" s="11">
        <v>0</v>
      </c>
      <c r="T20" s="10">
        <v>6</v>
      </c>
      <c r="U20" s="15">
        <v>0</v>
      </c>
      <c r="V20" s="13" t="s">
        <v>438</v>
      </c>
      <c r="W20" s="10">
        <v>0</v>
      </c>
      <c r="X20" s="10">
        <v>6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9</v>
      </c>
      <c r="B21" s="3" t="s">
        <v>39</v>
      </c>
      <c r="C21" s="9">
        <v>41207.5833333333</v>
      </c>
      <c r="D21" s="9">
        <v>41228.5833333333</v>
      </c>
      <c r="E21" s="13" t="s">
        <v>43</v>
      </c>
      <c r="F21" s="13" t="s">
        <v>44</v>
      </c>
      <c r="G21" s="10">
        <v>1080</v>
      </c>
      <c r="H21" s="10">
        <v>0</v>
      </c>
      <c r="I21" s="10">
        <v>0</v>
      </c>
      <c r="J21" s="10">
        <v>0</v>
      </c>
      <c r="K21" s="10">
        <v>1080</v>
      </c>
      <c r="L21" s="3"/>
      <c r="M21" s="3" t="s">
        <v>436</v>
      </c>
      <c r="N21" s="10">
        <v>0</v>
      </c>
      <c r="O21" s="10">
        <v>1080</v>
      </c>
      <c r="P21" s="13" t="s">
        <v>43</v>
      </c>
      <c r="Q21" s="10">
        <v>0</v>
      </c>
      <c r="R21" s="12">
        <v>0</v>
      </c>
      <c r="S21" s="11">
        <v>0</v>
      </c>
      <c r="T21" s="10">
        <v>1080</v>
      </c>
      <c r="U21" s="15">
        <v>0</v>
      </c>
      <c r="V21" s="13" t="s">
        <v>438</v>
      </c>
      <c r="W21" s="10">
        <v>0</v>
      </c>
      <c r="X21" s="10">
        <v>1080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112</v>
      </c>
      <c r="B22" s="3" t="s">
        <v>45</v>
      </c>
      <c r="C22" s="9">
        <v>41228.5833333333</v>
      </c>
      <c r="D22" s="9">
        <v>41228.625</v>
      </c>
      <c r="E22" s="13" t="s">
        <v>27</v>
      </c>
      <c r="F22" s="13" t="s">
        <v>44</v>
      </c>
      <c r="G22" s="10">
        <v>9</v>
      </c>
      <c r="H22" s="10">
        <v>0</v>
      </c>
      <c r="I22" s="10">
        <v>0</v>
      </c>
      <c r="J22" s="10">
        <v>0</v>
      </c>
      <c r="K22" s="10">
        <v>9</v>
      </c>
      <c r="L22" s="3"/>
      <c r="M22" s="3" t="s">
        <v>436</v>
      </c>
      <c r="N22" s="10">
        <v>0</v>
      </c>
      <c r="O22" s="10">
        <v>9</v>
      </c>
      <c r="P22" s="13" t="s">
        <v>27</v>
      </c>
      <c r="Q22" s="10">
        <v>0</v>
      </c>
      <c r="R22" s="12">
        <v>0</v>
      </c>
      <c r="S22" s="11">
        <v>0</v>
      </c>
      <c r="T22" s="10">
        <v>9</v>
      </c>
      <c r="U22" s="15">
        <v>0</v>
      </c>
      <c r="V22" s="13" t="s">
        <v>438</v>
      </c>
      <c r="W22" s="10">
        <v>0</v>
      </c>
      <c r="X22" s="10">
        <v>9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49</v>
      </c>
      <c r="C23" s="9">
        <v>41229.6666666667</v>
      </c>
      <c r="D23" s="9">
        <v>41264.6666666667</v>
      </c>
      <c r="E23" s="13" t="s">
        <v>53</v>
      </c>
      <c r="F23" s="13" t="s">
        <v>54</v>
      </c>
      <c r="G23" s="10">
        <v>600</v>
      </c>
      <c r="H23" s="10">
        <v>0</v>
      </c>
      <c r="I23" s="10">
        <v>0</v>
      </c>
      <c r="J23" s="10">
        <v>0</v>
      </c>
      <c r="K23" s="10">
        <v>600</v>
      </c>
      <c r="L23" s="3"/>
      <c r="M23" s="3" t="s">
        <v>436</v>
      </c>
      <c r="N23" s="10">
        <v>0</v>
      </c>
      <c r="O23" s="10">
        <v>600</v>
      </c>
      <c r="P23" s="13" t="s">
        <v>53</v>
      </c>
      <c r="Q23" s="10">
        <v>0</v>
      </c>
      <c r="R23" s="12">
        <v>0</v>
      </c>
      <c r="S23" s="11">
        <v>0</v>
      </c>
      <c r="T23" s="10">
        <v>600</v>
      </c>
      <c r="U23" s="15">
        <v>0</v>
      </c>
      <c r="V23" s="13" t="s">
        <v>438</v>
      </c>
      <c r="W23" s="10">
        <v>0</v>
      </c>
      <c r="X23" s="10">
        <v>243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55</v>
      </c>
      <c r="C24" s="9">
        <v>41264.6666666667</v>
      </c>
      <c r="D24" s="9">
        <v>41271.6666666667</v>
      </c>
      <c r="E24" s="13" t="s">
        <v>59</v>
      </c>
      <c r="F24" s="13" t="s">
        <v>60</v>
      </c>
      <c r="G24" s="10">
        <v>6</v>
      </c>
      <c r="H24" s="10">
        <v>0</v>
      </c>
      <c r="I24" s="10">
        <v>0</v>
      </c>
      <c r="J24" s="10">
        <v>0</v>
      </c>
      <c r="K24" s="10">
        <v>6</v>
      </c>
      <c r="L24" s="3"/>
      <c r="M24" s="3" t="s">
        <v>436</v>
      </c>
      <c r="N24" s="10">
        <v>0</v>
      </c>
      <c r="O24" s="10">
        <v>6</v>
      </c>
      <c r="P24" s="13" t="s">
        <v>59</v>
      </c>
      <c r="Q24" s="10">
        <v>0</v>
      </c>
      <c r="R24" s="12">
        <v>0</v>
      </c>
      <c r="S24" s="11">
        <v>0</v>
      </c>
      <c r="T24" s="10">
        <v>6</v>
      </c>
      <c r="U24" s="15">
        <v>0</v>
      </c>
      <c r="V24" s="13" t="s">
        <v>438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61</v>
      </c>
      <c r="C25" s="9">
        <v>41271.6666666667</v>
      </c>
      <c r="D25" s="9">
        <v>41271.7083333333</v>
      </c>
      <c r="E25" s="13" t="s">
        <v>27</v>
      </c>
      <c r="F25" s="13" t="s">
        <v>38</v>
      </c>
      <c r="G25" s="10">
        <v>6</v>
      </c>
      <c r="H25" s="10">
        <v>0</v>
      </c>
      <c r="I25" s="10">
        <v>0</v>
      </c>
      <c r="J25" s="10">
        <v>0</v>
      </c>
      <c r="K25" s="10">
        <v>6</v>
      </c>
      <c r="L25" s="3"/>
      <c r="M25" s="3" t="s">
        <v>436</v>
      </c>
      <c r="N25" s="10">
        <v>0</v>
      </c>
      <c r="O25" s="10">
        <v>6</v>
      </c>
      <c r="P25" s="13" t="s">
        <v>27</v>
      </c>
      <c r="Q25" s="10">
        <v>0</v>
      </c>
      <c r="R25" s="12">
        <v>0</v>
      </c>
      <c r="S25" s="11">
        <v>0</v>
      </c>
      <c r="T25" s="10">
        <v>6</v>
      </c>
      <c r="U25" s="15">
        <v>0</v>
      </c>
      <c r="V25" s="13" t="s">
        <v>438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87</v>
      </c>
      <c r="B26" s="4" t="s">
        <v>96</v>
      </c>
      <c r="C26" s="5">
        <v>41106.3333333333</v>
      </c>
      <c r="D26" s="5">
        <v>41219.5</v>
      </c>
      <c r="E26" s="2" t="s">
        <v>98</v>
      </c>
      <c r="F26" s="2"/>
      <c r="G26" s="6"/>
      <c r="H26" s="6">
        <v>0</v>
      </c>
      <c r="I26" s="6"/>
      <c r="J26" s="6"/>
      <c r="K26" s="6">
        <v>3390</v>
      </c>
      <c r="L26" s="2"/>
      <c r="M26" s="2" t="s">
        <v>451</v>
      </c>
      <c r="N26" s="6"/>
      <c r="O26" s="6"/>
      <c r="P26" s="2"/>
      <c r="Q26" s="6"/>
      <c r="R26" s="6"/>
      <c r="S26" s="6">
        <v>3858</v>
      </c>
      <c r="T26" s="6"/>
      <c r="U26" s="14">
        <v>0.995752212431579</v>
      </c>
      <c r="V26" s="2"/>
      <c r="W26" s="6">
        <v>3375.60000014305</v>
      </c>
      <c r="X26" s="6">
        <v>3390</v>
      </c>
    </row>
    <row r="27" spans="1:32">
      <c r="A27" s="3">
        <v>13</v>
      </c>
      <c r="B27" s="3" t="s">
        <v>24</v>
      </c>
      <c r="C27" s="9">
        <v>41106.3333333333</v>
      </c>
      <c r="D27" s="9">
        <v>41106.375</v>
      </c>
      <c r="E27" s="13" t="s">
        <v>27</v>
      </c>
      <c r="F27" s="13" t="s">
        <v>28</v>
      </c>
      <c r="G27" s="10">
        <v>12</v>
      </c>
      <c r="H27" s="10">
        <v>0</v>
      </c>
      <c r="I27" s="10">
        <v>0</v>
      </c>
      <c r="J27" s="10">
        <v>0</v>
      </c>
      <c r="K27" s="10">
        <v>12</v>
      </c>
      <c r="L27" s="8">
        <v>41106.3333333333</v>
      </c>
      <c r="M27" s="3" t="s">
        <v>59</v>
      </c>
      <c r="N27" s="10">
        <v>480</v>
      </c>
      <c r="O27" s="10">
        <v>0</v>
      </c>
      <c r="P27" s="13" t="s">
        <v>436</v>
      </c>
      <c r="Q27" s="10">
        <v>0</v>
      </c>
      <c r="R27" s="12">
        <v>0</v>
      </c>
      <c r="S27" s="11">
        <v>480</v>
      </c>
      <c r="T27" s="10">
        <v>0</v>
      </c>
      <c r="U27" s="15">
        <v>1</v>
      </c>
      <c r="V27" s="13" t="s">
        <v>437</v>
      </c>
      <c r="W27" s="10">
        <v>12</v>
      </c>
      <c r="X27" s="10">
        <v>12</v>
      </c>
      <c r="AA27" s="7">
        <v>100</v>
      </c>
      <c r="AB27" s="7">
        <v>4000</v>
      </c>
      <c r="AC27" s="7">
        <v>100</v>
      </c>
      <c r="AD27" s="7">
        <v>100</v>
      </c>
      <c r="AE27" s="7">
        <v>4000</v>
      </c>
      <c r="AF27" s="7">
        <v>100</v>
      </c>
    </row>
    <row r="28" spans="1:32">
      <c r="A28" s="3">
        <v>14</v>
      </c>
      <c r="B28" s="3" t="s">
        <v>33</v>
      </c>
      <c r="C28" s="9">
        <v>41106.375</v>
      </c>
      <c r="D28" s="9">
        <v>41155.375</v>
      </c>
      <c r="E28" s="13" t="s">
        <v>37</v>
      </c>
      <c r="F28" s="13" t="s">
        <v>38</v>
      </c>
      <c r="G28" s="10">
        <v>1680</v>
      </c>
      <c r="H28" s="10">
        <v>0</v>
      </c>
      <c r="I28" s="10">
        <v>0</v>
      </c>
      <c r="J28" s="10">
        <v>0</v>
      </c>
      <c r="K28" s="10">
        <v>1680</v>
      </c>
      <c r="L28" s="8">
        <v>41113.3333333333</v>
      </c>
      <c r="M28" s="3" t="s">
        <v>443</v>
      </c>
      <c r="N28" s="10">
        <v>1440</v>
      </c>
      <c r="O28" s="10">
        <v>0</v>
      </c>
      <c r="P28" s="13" t="s">
        <v>436</v>
      </c>
      <c r="Q28" s="10">
        <v>0</v>
      </c>
      <c r="R28" s="12">
        <v>0</v>
      </c>
      <c r="S28" s="11">
        <v>1440</v>
      </c>
      <c r="T28" s="10">
        <v>0</v>
      </c>
      <c r="U28" s="15">
        <v>1</v>
      </c>
      <c r="V28" s="13" t="s">
        <v>437</v>
      </c>
      <c r="W28" s="10">
        <v>1680</v>
      </c>
      <c r="X28" s="10">
        <v>1680</v>
      </c>
      <c r="AA28" s="7">
        <v>100</v>
      </c>
      <c r="AB28" s="7">
        <v>85.7142857142857</v>
      </c>
      <c r="AC28" s="7">
        <v>100</v>
      </c>
      <c r="AD28" s="7">
        <v>100</v>
      </c>
      <c r="AE28" s="7">
        <v>85.7142857142857</v>
      </c>
      <c r="AF28" s="7">
        <v>100</v>
      </c>
    </row>
    <row r="29" spans="1:32">
      <c r="A29" s="3">
        <v>113</v>
      </c>
      <c r="B29" s="3" t="s">
        <v>78</v>
      </c>
      <c r="C29" s="9">
        <v>41155.375</v>
      </c>
      <c r="D29" s="9">
        <v>41155.4166666667</v>
      </c>
      <c r="E29" s="13" t="s">
        <v>27</v>
      </c>
      <c r="F29" s="13" t="s">
        <v>38</v>
      </c>
      <c r="G29" s="10">
        <v>6</v>
      </c>
      <c r="H29" s="10">
        <v>0</v>
      </c>
      <c r="I29" s="10">
        <v>0</v>
      </c>
      <c r="J29" s="10">
        <v>0</v>
      </c>
      <c r="K29" s="10">
        <v>6</v>
      </c>
      <c r="L29" s="3"/>
      <c r="M29" s="3" t="s">
        <v>436</v>
      </c>
      <c r="N29" s="10">
        <v>0</v>
      </c>
      <c r="O29" s="10">
        <v>6</v>
      </c>
      <c r="P29" s="13" t="s">
        <v>27</v>
      </c>
      <c r="Q29" s="10">
        <v>0</v>
      </c>
      <c r="R29" s="12">
        <v>0</v>
      </c>
      <c r="S29" s="11">
        <v>0</v>
      </c>
      <c r="T29" s="10">
        <v>6</v>
      </c>
      <c r="U29" s="15">
        <v>0</v>
      </c>
      <c r="V29" s="13" t="s">
        <v>438</v>
      </c>
      <c r="W29" s="10">
        <v>0</v>
      </c>
      <c r="X29" s="10">
        <v>6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15</v>
      </c>
      <c r="B30" s="3" t="s">
        <v>39</v>
      </c>
      <c r="C30" s="9">
        <v>41156.4583333333</v>
      </c>
      <c r="D30" s="9">
        <v>41177.4583333333</v>
      </c>
      <c r="E30" s="13" t="s">
        <v>43</v>
      </c>
      <c r="F30" s="13" t="s">
        <v>44</v>
      </c>
      <c r="G30" s="10">
        <v>1080</v>
      </c>
      <c r="H30" s="10">
        <v>0</v>
      </c>
      <c r="I30" s="10">
        <v>0</v>
      </c>
      <c r="J30" s="10">
        <v>0</v>
      </c>
      <c r="K30" s="10">
        <v>1080</v>
      </c>
      <c r="L30" s="8">
        <v>41155.3333333333</v>
      </c>
      <c r="M30" s="3" t="s">
        <v>43</v>
      </c>
      <c r="N30" s="10">
        <v>1080</v>
      </c>
      <c r="O30" s="10">
        <v>0</v>
      </c>
      <c r="P30" s="13" t="s">
        <v>436</v>
      </c>
      <c r="Q30" s="10">
        <v>0</v>
      </c>
      <c r="R30" s="12">
        <v>0</v>
      </c>
      <c r="S30" s="11">
        <v>1080</v>
      </c>
      <c r="T30" s="10">
        <v>0</v>
      </c>
      <c r="U30" s="15">
        <v>1</v>
      </c>
      <c r="V30" s="13" t="s">
        <v>437</v>
      </c>
      <c r="W30" s="10">
        <v>1080</v>
      </c>
      <c r="X30" s="10">
        <v>1080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16</v>
      </c>
      <c r="B31" s="3" t="s">
        <v>49</v>
      </c>
      <c r="C31" s="9">
        <v>41177.4583333333</v>
      </c>
      <c r="D31" s="9">
        <v>41212.4583333333</v>
      </c>
      <c r="E31" s="13" t="s">
        <v>53</v>
      </c>
      <c r="F31" s="13" t="s">
        <v>54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41176.3333333333</v>
      </c>
      <c r="M31" s="3" t="s">
        <v>37</v>
      </c>
      <c r="N31" s="10">
        <v>840</v>
      </c>
      <c r="O31" s="10">
        <v>0</v>
      </c>
      <c r="P31" s="13" t="s">
        <v>436</v>
      </c>
      <c r="Q31" s="10">
        <v>0</v>
      </c>
      <c r="R31" s="12">
        <v>0</v>
      </c>
      <c r="S31" s="11">
        <v>840</v>
      </c>
      <c r="T31" s="10">
        <v>0</v>
      </c>
      <c r="U31" s="15">
        <v>1</v>
      </c>
      <c r="V31" s="13" t="s">
        <v>437</v>
      </c>
      <c r="W31" s="10">
        <v>600</v>
      </c>
      <c r="X31" s="10">
        <v>600</v>
      </c>
      <c r="AA31" s="7">
        <v>100</v>
      </c>
      <c r="AB31" s="7">
        <v>140</v>
      </c>
      <c r="AC31" s="7">
        <v>100</v>
      </c>
      <c r="AD31" s="7">
        <v>100</v>
      </c>
      <c r="AE31" s="7">
        <v>140</v>
      </c>
      <c r="AF31" s="7">
        <v>100</v>
      </c>
    </row>
    <row r="32" spans="1:32">
      <c r="A32" s="3">
        <v>17</v>
      </c>
      <c r="B32" s="3" t="s">
        <v>55</v>
      </c>
      <c r="C32" s="9">
        <v>41212.4583333333</v>
      </c>
      <c r="D32" s="9">
        <v>41219.4583333333</v>
      </c>
      <c r="E32" s="13" t="s">
        <v>59</v>
      </c>
      <c r="F32" s="13" t="s">
        <v>60</v>
      </c>
      <c r="G32" s="10">
        <v>6</v>
      </c>
      <c r="H32" s="10">
        <v>0</v>
      </c>
      <c r="I32" s="10">
        <v>0</v>
      </c>
      <c r="J32" s="10">
        <v>0</v>
      </c>
      <c r="K32" s="10">
        <v>6</v>
      </c>
      <c r="L32" s="8">
        <v>41225.3333333333</v>
      </c>
      <c r="M32" s="3" t="s">
        <v>43</v>
      </c>
      <c r="N32" s="10">
        <v>18</v>
      </c>
      <c r="O32" s="10">
        <v>12</v>
      </c>
      <c r="P32" s="13" t="s">
        <v>442</v>
      </c>
      <c r="Q32" s="10">
        <v>0</v>
      </c>
      <c r="R32" s="12">
        <v>0</v>
      </c>
      <c r="S32" s="11">
        <v>18</v>
      </c>
      <c r="T32" s="10">
        <v>12</v>
      </c>
      <c r="U32" s="15">
        <v>0.600000023841858</v>
      </c>
      <c r="V32" s="13" t="s">
        <v>439</v>
      </c>
      <c r="W32" s="10">
        <v>3.60000014305115</v>
      </c>
      <c r="X32" s="10">
        <v>6</v>
      </c>
      <c r="AA32" s="7">
        <v>100</v>
      </c>
      <c r="AB32" s="7">
        <v>300</v>
      </c>
      <c r="AC32" s="7">
        <v>60.0000023841858</v>
      </c>
      <c r="AD32" s="7">
        <v>100</v>
      </c>
      <c r="AE32" s="7">
        <v>300</v>
      </c>
      <c r="AF32" s="7">
        <v>60.0000023841858</v>
      </c>
    </row>
    <row r="33" spans="1:32">
      <c r="A33" s="3">
        <v>18</v>
      </c>
      <c r="B33" s="3" t="s">
        <v>65</v>
      </c>
      <c r="C33" s="9">
        <v>41219.4583333333</v>
      </c>
      <c r="D33" s="9">
        <v>41219.5</v>
      </c>
      <c r="E33" s="13" t="s">
        <v>27</v>
      </c>
      <c r="F33" s="13" t="s">
        <v>38</v>
      </c>
      <c r="G33" s="10">
        <v>6</v>
      </c>
      <c r="H33" s="10">
        <v>0</v>
      </c>
      <c r="I33" s="10">
        <v>0</v>
      </c>
      <c r="J33" s="10">
        <v>0</v>
      </c>
      <c r="K33" s="10">
        <v>6</v>
      </c>
      <c r="L33" s="3"/>
      <c r="M33" s="3" t="s">
        <v>436</v>
      </c>
      <c r="N33" s="10">
        <v>0</v>
      </c>
      <c r="O33" s="10">
        <v>6</v>
      </c>
      <c r="P33" s="13" t="s">
        <v>27</v>
      </c>
      <c r="Q33" s="10">
        <v>0</v>
      </c>
      <c r="R33" s="12">
        <v>0</v>
      </c>
      <c r="S33" s="11">
        <v>0</v>
      </c>
      <c r="T33" s="10">
        <v>6</v>
      </c>
      <c r="U33" s="15">
        <v>0</v>
      </c>
      <c r="V33" s="13" t="s">
        <v>438</v>
      </c>
      <c r="W33" s="10">
        <v>0</v>
      </c>
      <c r="X33" s="10">
        <v>6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88</v>
      </c>
      <c r="B34" s="4" t="s">
        <v>118</v>
      </c>
      <c r="C34" s="5">
        <v>41310.3333333333</v>
      </c>
      <c r="D34" s="5">
        <v>41424.625</v>
      </c>
      <c r="E34" s="2" t="s">
        <v>120</v>
      </c>
      <c r="F34" s="2"/>
      <c r="G34" s="6"/>
      <c r="H34" s="6">
        <v>0</v>
      </c>
      <c r="I34" s="6"/>
      <c r="J34" s="6"/>
      <c r="K34" s="6">
        <v>3399</v>
      </c>
      <c r="L34" s="2"/>
      <c r="M34" s="2" t="s">
        <v>59</v>
      </c>
      <c r="N34" s="6"/>
      <c r="O34" s="6"/>
      <c r="P34" s="2"/>
      <c r="Q34" s="6"/>
      <c r="R34" s="6"/>
      <c r="S34" s="6">
        <v>480</v>
      </c>
      <c r="T34" s="6"/>
      <c r="U34" s="14">
        <v>0.00353045013239188</v>
      </c>
      <c r="V34" s="2"/>
      <c r="W34" s="6">
        <v>12</v>
      </c>
      <c r="X34" s="6">
        <v>0</v>
      </c>
    </row>
    <row r="35" spans="1:32">
      <c r="A35" s="3">
        <v>19</v>
      </c>
      <c r="B35" s="3" t="s">
        <v>24</v>
      </c>
      <c r="C35" s="9">
        <v>41310.3333333333</v>
      </c>
      <c r="D35" s="9">
        <v>41310.375</v>
      </c>
      <c r="E35" s="13" t="s">
        <v>27</v>
      </c>
      <c r="F35" s="13" t="s">
        <v>28</v>
      </c>
      <c r="G35" s="10">
        <v>12</v>
      </c>
      <c r="H35" s="10">
        <v>0</v>
      </c>
      <c r="I35" s="10">
        <v>0</v>
      </c>
      <c r="J35" s="10">
        <v>0</v>
      </c>
      <c r="K35" s="10">
        <v>12</v>
      </c>
      <c r="L35" s="8">
        <v>41239.3333333333</v>
      </c>
      <c r="M35" s="3" t="s">
        <v>59</v>
      </c>
      <c r="N35" s="10">
        <v>480</v>
      </c>
      <c r="O35" s="10">
        <v>0</v>
      </c>
      <c r="P35" s="13" t="s">
        <v>436</v>
      </c>
      <c r="Q35" s="10">
        <v>0</v>
      </c>
      <c r="R35" s="12">
        <v>0</v>
      </c>
      <c r="S35" s="11">
        <v>480</v>
      </c>
      <c r="T35" s="10">
        <v>0</v>
      </c>
      <c r="U35" s="15">
        <v>1</v>
      </c>
      <c r="V35" s="13" t="s">
        <v>437</v>
      </c>
      <c r="W35" s="10">
        <v>12</v>
      </c>
      <c r="X35" s="10">
        <v>0</v>
      </c>
      <c r="AA35" s="7">
        <v>100</v>
      </c>
      <c r="AB35" s="7">
        <v>4000</v>
      </c>
      <c r="AC35" s="7">
        <v>100</v>
      </c>
      <c r="AD35" s="7">
        <v>100</v>
      </c>
      <c r="AE35" s="7">
        <v>4000</v>
      </c>
      <c r="AF35" s="7">
        <v>100</v>
      </c>
    </row>
    <row r="36" spans="1:32">
      <c r="A36" s="3">
        <v>20</v>
      </c>
      <c r="B36" s="3" t="s">
        <v>33</v>
      </c>
      <c r="C36" s="9">
        <v>41310.375</v>
      </c>
      <c r="D36" s="9">
        <v>41359.375</v>
      </c>
      <c r="E36" s="13" t="s">
        <v>37</v>
      </c>
      <c r="F36" s="13" t="s">
        <v>38</v>
      </c>
      <c r="G36" s="10">
        <v>1680</v>
      </c>
      <c r="H36" s="10">
        <v>0</v>
      </c>
      <c r="I36" s="10">
        <v>0</v>
      </c>
      <c r="J36" s="10">
        <v>0</v>
      </c>
      <c r="K36" s="10">
        <v>1680</v>
      </c>
      <c r="L36" s="3"/>
      <c r="M36" s="3" t="s">
        <v>436</v>
      </c>
      <c r="N36" s="10">
        <v>0</v>
      </c>
      <c r="O36" s="10">
        <v>1680</v>
      </c>
      <c r="P36" s="13" t="s">
        <v>37</v>
      </c>
      <c r="Q36" s="10">
        <v>0</v>
      </c>
      <c r="R36" s="12">
        <v>0</v>
      </c>
      <c r="S36" s="11">
        <v>0</v>
      </c>
      <c r="T36" s="10">
        <v>1680</v>
      </c>
      <c r="U36" s="15">
        <v>0</v>
      </c>
      <c r="V36" s="13" t="s">
        <v>438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114</v>
      </c>
      <c r="B37" s="3" t="s">
        <v>78</v>
      </c>
      <c r="C37" s="9">
        <v>41359.375</v>
      </c>
      <c r="D37" s="9">
        <v>41359.4166666667</v>
      </c>
      <c r="E37" s="13" t="s">
        <v>27</v>
      </c>
      <c r="F37" s="13" t="s">
        <v>38</v>
      </c>
      <c r="G37" s="10">
        <v>6</v>
      </c>
      <c r="H37" s="10">
        <v>0</v>
      </c>
      <c r="I37" s="10">
        <v>0</v>
      </c>
      <c r="J37" s="10">
        <v>0</v>
      </c>
      <c r="K37" s="10">
        <v>6</v>
      </c>
      <c r="L37" s="3"/>
      <c r="M37" s="3" t="s">
        <v>436</v>
      </c>
      <c r="N37" s="10">
        <v>0</v>
      </c>
      <c r="O37" s="10">
        <v>6</v>
      </c>
      <c r="P37" s="13" t="s">
        <v>27</v>
      </c>
      <c r="Q37" s="10">
        <v>0</v>
      </c>
      <c r="R37" s="12">
        <v>0</v>
      </c>
      <c r="S37" s="11">
        <v>0</v>
      </c>
      <c r="T37" s="10">
        <v>6</v>
      </c>
      <c r="U37" s="15">
        <v>0</v>
      </c>
      <c r="V37" s="13" t="s">
        <v>438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21</v>
      </c>
      <c r="B38" s="3" t="s">
        <v>39</v>
      </c>
      <c r="C38" s="9">
        <v>41360.4583333333</v>
      </c>
      <c r="D38" s="9">
        <v>41381.4583333333</v>
      </c>
      <c r="E38" s="13" t="s">
        <v>43</v>
      </c>
      <c r="F38" s="13" t="s">
        <v>44</v>
      </c>
      <c r="G38" s="10">
        <v>1080</v>
      </c>
      <c r="H38" s="10">
        <v>0</v>
      </c>
      <c r="I38" s="10">
        <v>0</v>
      </c>
      <c r="J38" s="10">
        <v>0</v>
      </c>
      <c r="K38" s="10">
        <v>1080</v>
      </c>
      <c r="L38" s="3"/>
      <c r="M38" s="3" t="s">
        <v>436</v>
      </c>
      <c r="N38" s="10">
        <v>0</v>
      </c>
      <c r="O38" s="10">
        <v>1080</v>
      </c>
      <c r="P38" s="13" t="s">
        <v>43</v>
      </c>
      <c r="Q38" s="10">
        <v>0</v>
      </c>
      <c r="R38" s="12">
        <v>0</v>
      </c>
      <c r="S38" s="11">
        <v>0</v>
      </c>
      <c r="T38" s="10">
        <v>1080</v>
      </c>
      <c r="U38" s="15">
        <v>0</v>
      </c>
      <c r="V38" s="13" t="s">
        <v>438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115</v>
      </c>
      <c r="B39" s="3" t="s">
        <v>45</v>
      </c>
      <c r="C39" s="9">
        <v>41381.4583333333</v>
      </c>
      <c r="D39" s="9">
        <v>41381.5</v>
      </c>
      <c r="E39" s="13" t="s">
        <v>27</v>
      </c>
      <c r="F39" s="13" t="s">
        <v>44</v>
      </c>
      <c r="G39" s="10">
        <v>9</v>
      </c>
      <c r="H39" s="10">
        <v>0</v>
      </c>
      <c r="I39" s="10">
        <v>0</v>
      </c>
      <c r="J39" s="10">
        <v>0</v>
      </c>
      <c r="K39" s="10">
        <v>9</v>
      </c>
      <c r="L39" s="3"/>
      <c r="M39" s="3" t="s">
        <v>436</v>
      </c>
      <c r="N39" s="10">
        <v>0</v>
      </c>
      <c r="O39" s="10">
        <v>9</v>
      </c>
      <c r="P39" s="13" t="s">
        <v>27</v>
      </c>
      <c r="Q39" s="10">
        <v>0</v>
      </c>
      <c r="R39" s="12">
        <v>0</v>
      </c>
      <c r="S39" s="11">
        <v>0</v>
      </c>
      <c r="T39" s="10">
        <v>9</v>
      </c>
      <c r="U39" s="15">
        <v>0</v>
      </c>
      <c r="V39" s="13" t="s">
        <v>438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22</v>
      </c>
      <c r="B40" s="3" t="s">
        <v>49</v>
      </c>
      <c r="C40" s="9">
        <v>41382.5833333333</v>
      </c>
      <c r="D40" s="9">
        <v>41417.5833333333</v>
      </c>
      <c r="E40" s="13" t="s">
        <v>53</v>
      </c>
      <c r="F40" s="13" t="s">
        <v>54</v>
      </c>
      <c r="G40" s="10">
        <v>600</v>
      </c>
      <c r="H40" s="10">
        <v>0</v>
      </c>
      <c r="I40" s="10">
        <v>0</v>
      </c>
      <c r="J40" s="10">
        <v>0</v>
      </c>
      <c r="K40" s="10">
        <v>600</v>
      </c>
      <c r="L40" s="3"/>
      <c r="M40" s="3" t="s">
        <v>436</v>
      </c>
      <c r="N40" s="10">
        <v>0</v>
      </c>
      <c r="O40" s="10">
        <v>600</v>
      </c>
      <c r="P40" s="13" t="s">
        <v>53</v>
      </c>
      <c r="Q40" s="10">
        <v>0</v>
      </c>
      <c r="R40" s="12">
        <v>0</v>
      </c>
      <c r="S40" s="11">
        <v>0</v>
      </c>
      <c r="T40" s="10">
        <v>600</v>
      </c>
      <c r="U40" s="15">
        <v>0</v>
      </c>
      <c r="V40" s="13" t="s">
        <v>438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23</v>
      </c>
      <c r="B41" s="3" t="s">
        <v>55</v>
      </c>
      <c r="C41" s="9">
        <v>41417.5833333333</v>
      </c>
      <c r="D41" s="9">
        <v>41424.5833333333</v>
      </c>
      <c r="E41" s="13" t="s">
        <v>59</v>
      </c>
      <c r="F41" s="13" t="s">
        <v>60</v>
      </c>
      <c r="G41" s="10">
        <v>6</v>
      </c>
      <c r="H41" s="10">
        <v>0</v>
      </c>
      <c r="I41" s="10">
        <v>0</v>
      </c>
      <c r="J41" s="10">
        <v>0</v>
      </c>
      <c r="K41" s="10">
        <v>6</v>
      </c>
      <c r="L41" s="3"/>
      <c r="M41" s="3" t="s">
        <v>436</v>
      </c>
      <c r="N41" s="10">
        <v>0</v>
      </c>
      <c r="O41" s="10">
        <v>6</v>
      </c>
      <c r="P41" s="13" t="s">
        <v>59</v>
      </c>
      <c r="Q41" s="10">
        <v>0</v>
      </c>
      <c r="R41" s="12">
        <v>0</v>
      </c>
      <c r="S41" s="11">
        <v>0</v>
      </c>
      <c r="T41" s="10">
        <v>6</v>
      </c>
      <c r="U41" s="15">
        <v>0</v>
      </c>
      <c r="V41" s="13" t="s">
        <v>438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24</v>
      </c>
      <c r="B42" s="3" t="s">
        <v>65</v>
      </c>
      <c r="C42" s="9">
        <v>41424.5833333333</v>
      </c>
      <c r="D42" s="9">
        <v>41424.625</v>
      </c>
      <c r="E42" s="13" t="s">
        <v>27</v>
      </c>
      <c r="F42" s="13" t="s">
        <v>38</v>
      </c>
      <c r="G42" s="10">
        <v>6</v>
      </c>
      <c r="H42" s="10">
        <v>0</v>
      </c>
      <c r="I42" s="10">
        <v>0</v>
      </c>
      <c r="J42" s="10">
        <v>0</v>
      </c>
      <c r="K42" s="10">
        <v>6</v>
      </c>
      <c r="L42" s="3"/>
      <c r="M42" s="3" t="s">
        <v>436</v>
      </c>
      <c r="N42" s="10">
        <v>0</v>
      </c>
      <c r="O42" s="10">
        <v>6</v>
      </c>
      <c r="P42" s="13" t="s">
        <v>27</v>
      </c>
      <c r="Q42" s="10">
        <v>0</v>
      </c>
      <c r="R42" s="12">
        <v>0</v>
      </c>
      <c r="S42" s="11">
        <v>0</v>
      </c>
      <c r="T42" s="10">
        <v>6</v>
      </c>
      <c r="U42" s="15">
        <v>0</v>
      </c>
      <c r="V42" s="13" t="s">
        <v>438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89</v>
      </c>
      <c r="B43" s="4" t="s">
        <v>143</v>
      </c>
      <c r="C43" s="5">
        <v>41233.3333333333</v>
      </c>
      <c r="D43" s="5">
        <v>41374.4583333333</v>
      </c>
      <c r="E43" s="2" t="s">
        <v>145</v>
      </c>
      <c r="F43" s="2"/>
      <c r="G43" s="6"/>
      <c r="H43" s="6">
        <v>0</v>
      </c>
      <c r="I43" s="6"/>
      <c r="J43" s="6"/>
      <c r="K43" s="6">
        <v>3402</v>
      </c>
      <c r="L43" s="2"/>
      <c r="M43" s="2" t="s">
        <v>442</v>
      </c>
      <c r="N43" s="6"/>
      <c r="O43" s="6"/>
      <c r="P43" s="2"/>
      <c r="Q43" s="6"/>
      <c r="R43" s="6"/>
      <c r="S43" s="6">
        <v>720</v>
      </c>
      <c r="T43" s="6"/>
      <c r="U43" s="14">
        <v>0.0740740772277591</v>
      </c>
      <c r="V43" s="2"/>
      <c r="W43" s="6">
        <v>252.000010728836</v>
      </c>
      <c r="X43" s="6">
        <v>24</v>
      </c>
    </row>
    <row r="44" spans="1:32">
      <c r="A44" s="3">
        <v>25</v>
      </c>
      <c r="B44" s="3" t="s">
        <v>24</v>
      </c>
      <c r="C44" s="9">
        <v>41233.3333333333</v>
      </c>
      <c r="D44" s="9">
        <v>41233.375</v>
      </c>
      <c r="E44" s="13" t="s">
        <v>27</v>
      </c>
      <c r="F44" s="13" t="s">
        <v>28</v>
      </c>
      <c r="G44" s="10">
        <v>12</v>
      </c>
      <c r="H44" s="10">
        <v>0</v>
      </c>
      <c r="I44" s="10">
        <v>0</v>
      </c>
      <c r="J44" s="10">
        <v>0</v>
      </c>
      <c r="K44" s="10">
        <v>12</v>
      </c>
      <c r="L44" s="8">
        <v>41232.3333333333</v>
      </c>
      <c r="M44" s="3" t="s">
        <v>59</v>
      </c>
      <c r="N44" s="10">
        <v>480</v>
      </c>
      <c r="O44" s="10">
        <v>0</v>
      </c>
      <c r="P44" s="13" t="s">
        <v>436</v>
      </c>
      <c r="Q44" s="10">
        <v>0</v>
      </c>
      <c r="R44" s="12">
        <v>0</v>
      </c>
      <c r="S44" s="11">
        <v>480</v>
      </c>
      <c r="T44" s="10">
        <v>0</v>
      </c>
      <c r="U44" s="15">
        <v>1</v>
      </c>
      <c r="V44" s="13" t="s">
        <v>437</v>
      </c>
      <c r="W44" s="10">
        <v>12</v>
      </c>
      <c r="X44" s="10">
        <v>12</v>
      </c>
      <c r="AA44" s="7">
        <v>100</v>
      </c>
      <c r="AB44" s="7">
        <v>4000</v>
      </c>
      <c r="AC44" s="7">
        <v>100</v>
      </c>
      <c r="AD44" s="7">
        <v>100</v>
      </c>
      <c r="AE44" s="7">
        <v>4000</v>
      </c>
      <c r="AF44" s="7">
        <v>100</v>
      </c>
    </row>
    <row r="45" spans="1:32">
      <c r="A45" s="3">
        <v>116</v>
      </c>
      <c r="B45" s="3" t="s">
        <v>29</v>
      </c>
      <c r="C45" s="9">
        <v>41233.375</v>
      </c>
      <c r="D45" s="9">
        <v>41233.4166666667</v>
      </c>
      <c r="E45" s="13" t="s">
        <v>27</v>
      </c>
      <c r="F45" s="13" t="s">
        <v>28</v>
      </c>
      <c r="G45" s="10">
        <v>12</v>
      </c>
      <c r="H45" s="10">
        <v>0</v>
      </c>
      <c r="I45" s="10">
        <v>0</v>
      </c>
      <c r="J45" s="10">
        <v>0</v>
      </c>
      <c r="K45" s="10">
        <v>12</v>
      </c>
      <c r="L45" s="3"/>
      <c r="M45" s="3" t="s">
        <v>436</v>
      </c>
      <c r="N45" s="10">
        <v>0</v>
      </c>
      <c r="O45" s="10">
        <v>12</v>
      </c>
      <c r="P45" s="13" t="s">
        <v>27</v>
      </c>
      <c r="Q45" s="10">
        <v>0</v>
      </c>
      <c r="R45" s="12">
        <v>0</v>
      </c>
      <c r="S45" s="11">
        <v>0</v>
      </c>
      <c r="T45" s="10">
        <v>12</v>
      </c>
      <c r="U45" s="15">
        <v>0</v>
      </c>
      <c r="V45" s="13" t="s">
        <v>438</v>
      </c>
      <c r="W45" s="10">
        <v>0</v>
      </c>
      <c r="X45" s="10">
        <v>12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26</v>
      </c>
      <c r="B46" s="3" t="s">
        <v>33</v>
      </c>
      <c r="C46" s="9">
        <v>41261.3333333333</v>
      </c>
      <c r="D46" s="9">
        <v>41309.7083333333</v>
      </c>
      <c r="E46" s="13" t="s">
        <v>37</v>
      </c>
      <c r="F46" s="13" t="s">
        <v>38</v>
      </c>
      <c r="G46" s="10">
        <v>1680</v>
      </c>
      <c r="H46" s="10">
        <v>0</v>
      </c>
      <c r="I46" s="10">
        <v>0</v>
      </c>
      <c r="J46" s="10">
        <v>0</v>
      </c>
      <c r="K46" s="10">
        <v>1680</v>
      </c>
      <c r="L46" s="8">
        <v>41239.3333333333</v>
      </c>
      <c r="M46" s="3" t="s">
        <v>59</v>
      </c>
      <c r="N46" s="10">
        <v>240</v>
      </c>
      <c r="O46" s="10">
        <v>1440</v>
      </c>
      <c r="P46" s="13" t="s">
        <v>443</v>
      </c>
      <c r="Q46" s="10">
        <v>0</v>
      </c>
      <c r="R46" s="12">
        <v>0</v>
      </c>
      <c r="S46" s="11">
        <v>240</v>
      </c>
      <c r="T46" s="10">
        <v>1440</v>
      </c>
      <c r="U46" s="15">
        <v>0.142857149243355</v>
      </c>
      <c r="V46" s="13" t="s">
        <v>439</v>
      </c>
      <c r="W46" s="10">
        <v>240.000010728836</v>
      </c>
      <c r="X46" s="10">
        <v>0</v>
      </c>
      <c r="AA46" s="7">
        <v>100</v>
      </c>
      <c r="AB46" s="7">
        <v>14.2857142857143</v>
      </c>
      <c r="AC46" s="7">
        <v>14.2857149243355</v>
      </c>
      <c r="AD46" s="7">
        <v>100</v>
      </c>
      <c r="AE46" s="7">
        <v>14.2857142857143</v>
      </c>
      <c r="AF46" s="7">
        <v>14.2857149243355</v>
      </c>
    </row>
    <row r="47" spans="1:32">
      <c r="A47" s="3">
        <v>117</v>
      </c>
      <c r="B47" s="3" t="s">
        <v>78</v>
      </c>
      <c r="C47" s="9">
        <v>41310.3333333333</v>
      </c>
      <c r="D47" s="9">
        <v>41310.375</v>
      </c>
      <c r="E47" s="13" t="s">
        <v>27</v>
      </c>
      <c r="F47" s="13" t="s">
        <v>38</v>
      </c>
      <c r="G47" s="10">
        <v>6</v>
      </c>
      <c r="H47" s="10">
        <v>0</v>
      </c>
      <c r="I47" s="10">
        <v>0</v>
      </c>
      <c r="J47" s="10">
        <v>0</v>
      </c>
      <c r="K47" s="10">
        <v>6</v>
      </c>
      <c r="L47" s="3"/>
      <c r="M47" s="3" t="s">
        <v>436</v>
      </c>
      <c r="N47" s="10">
        <v>0</v>
      </c>
      <c r="O47" s="10">
        <v>6</v>
      </c>
      <c r="P47" s="13" t="s">
        <v>27</v>
      </c>
      <c r="Q47" s="10">
        <v>0</v>
      </c>
      <c r="R47" s="12">
        <v>0</v>
      </c>
      <c r="S47" s="11">
        <v>0</v>
      </c>
      <c r="T47" s="10">
        <v>6</v>
      </c>
      <c r="U47" s="15">
        <v>0</v>
      </c>
      <c r="V47" s="13" t="s">
        <v>438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27</v>
      </c>
      <c r="B48" s="3" t="s">
        <v>39</v>
      </c>
      <c r="C48" s="9">
        <v>41311.4166666667</v>
      </c>
      <c r="D48" s="9">
        <v>41332.4166666667</v>
      </c>
      <c r="E48" s="13" t="s">
        <v>43</v>
      </c>
      <c r="F48" s="13" t="s">
        <v>44</v>
      </c>
      <c r="G48" s="10">
        <v>1080</v>
      </c>
      <c r="H48" s="10">
        <v>0</v>
      </c>
      <c r="I48" s="10">
        <v>0</v>
      </c>
      <c r="J48" s="10">
        <v>0</v>
      </c>
      <c r="K48" s="10">
        <v>1080</v>
      </c>
      <c r="L48" s="3"/>
      <c r="M48" s="3" t="s">
        <v>436</v>
      </c>
      <c r="N48" s="10">
        <v>0</v>
      </c>
      <c r="O48" s="10">
        <v>1080</v>
      </c>
      <c r="P48" s="13" t="s">
        <v>43</v>
      </c>
      <c r="Q48" s="10">
        <v>0</v>
      </c>
      <c r="R48" s="12">
        <v>0</v>
      </c>
      <c r="S48" s="11">
        <v>0</v>
      </c>
      <c r="T48" s="10">
        <v>1080</v>
      </c>
      <c r="U48" s="15">
        <v>0</v>
      </c>
      <c r="V48" s="13" t="s">
        <v>438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28</v>
      </c>
      <c r="B49" s="3" t="s">
        <v>49</v>
      </c>
      <c r="C49" s="9">
        <v>41332.4166666667</v>
      </c>
      <c r="D49" s="9">
        <v>41367.4166666667</v>
      </c>
      <c r="E49" s="13" t="s">
        <v>53</v>
      </c>
      <c r="F49" s="13" t="s">
        <v>54</v>
      </c>
      <c r="G49" s="10">
        <v>600</v>
      </c>
      <c r="H49" s="10">
        <v>0</v>
      </c>
      <c r="I49" s="10">
        <v>0</v>
      </c>
      <c r="J49" s="10">
        <v>0</v>
      </c>
      <c r="K49" s="10">
        <v>600</v>
      </c>
      <c r="L49" s="3"/>
      <c r="M49" s="3" t="s">
        <v>436</v>
      </c>
      <c r="N49" s="10">
        <v>0</v>
      </c>
      <c r="O49" s="10">
        <v>600</v>
      </c>
      <c r="P49" s="13" t="s">
        <v>53</v>
      </c>
      <c r="Q49" s="10">
        <v>0</v>
      </c>
      <c r="R49" s="12">
        <v>0</v>
      </c>
      <c r="S49" s="11">
        <v>0</v>
      </c>
      <c r="T49" s="10">
        <v>600</v>
      </c>
      <c r="U49" s="15">
        <v>0</v>
      </c>
      <c r="V49" s="13" t="s">
        <v>438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29</v>
      </c>
      <c r="B50" s="3" t="s">
        <v>55</v>
      </c>
      <c r="C50" s="9">
        <v>41367.4166666667</v>
      </c>
      <c r="D50" s="9">
        <v>41374.4166666667</v>
      </c>
      <c r="E50" s="13" t="s">
        <v>59</v>
      </c>
      <c r="F50" s="13" t="s">
        <v>60</v>
      </c>
      <c r="G50" s="10">
        <v>6</v>
      </c>
      <c r="H50" s="10">
        <v>0</v>
      </c>
      <c r="I50" s="10">
        <v>0</v>
      </c>
      <c r="J50" s="10">
        <v>0</v>
      </c>
      <c r="K50" s="10">
        <v>6</v>
      </c>
      <c r="L50" s="3"/>
      <c r="M50" s="3" t="s">
        <v>436</v>
      </c>
      <c r="N50" s="10">
        <v>0</v>
      </c>
      <c r="O50" s="10">
        <v>6</v>
      </c>
      <c r="P50" s="13" t="s">
        <v>59</v>
      </c>
      <c r="Q50" s="10">
        <v>0</v>
      </c>
      <c r="R50" s="12">
        <v>0</v>
      </c>
      <c r="S50" s="11">
        <v>0</v>
      </c>
      <c r="T50" s="10">
        <v>6</v>
      </c>
      <c r="U50" s="15">
        <v>0</v>
      </c>
      <c r="V50" s="13" t="s">
        <v>438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30</v>
      </c>
      <c r="B51" s="3" t="s">
        <v>65</v>
      </c>
      <c r="C51" s="9">
        <v>41374.4166666667</v>
      </c>
      <c r="D51" s="9">
        <v>41374.4583333333</v>
      </c>
      <c r="E51" s="13" t="s">
        <v>27</v>
      </c>
      <c r="F51" s="13" t="s">
        <v>38</v>
      </c>
      <c r="G51" s="10">
        <v>6</v>
      </c>
      <c r="H51" s="10">
        <v>0</v>
      </c>
      <c r="I51" s="10">
        <v>0</v>
      </c>
      <c r="J51" s="10">
        <v>0</v>
      </c>
      <c r="K51" s="10">
        <v>6</v>
      </c>
      <c r="L51" s="3"/>
      <c r="M51" s="3" t="s">
        <v>436</v>
      </c>
      <c r="N51" s="10">
        <v>0</v>
      </c>
      <c r="O51" s="10">
        <v>6</v>
      </c>
      <c r="P51" s="13" t="s">
        <v>27</v>
      </c>
      <c r="Q51" s="10">
        <v>0</v>
      </c>
      <c r="R51" s="12">
        <v>0</v>
      </c>
      <c r="S51" s="11">
        <v>0</v>
      </c>
      <c r="T51" s="10">
        <v>6</v>
      </c>
      <c r="U51" s="15">
        <v>0</v>
      </c>
      <c r="V51" s="13" t="s">
        <v>438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90</v>
      </c>
      <c r="B52" s="4" t="s">
        <v>168</v>
      </c>
      <c r="C52" s="5">
        <v>41261.3333333333</v>
      </c>
      <c r="D52" s="5">
        <v>41373.4166666667</v>
      </c>
      <c r="E52" s="2" t="s">
        <v>170</v>
      </c>
      <c r="F52" s="2"/>
      <c r="G52" s="6"/>
      <c r="H52" s="6">
        <v>0</v>
      </c>
      <c r="I52" s="6"/>
      <c r="J52" s="6"/>
      <c r="K52" s="6">
        <v>3384</v>
      </c>
      <c r="L52" s="2"/>
      <c r="M52" s="2" t="s">
        <v>442</v>
      </c>
      <c r="N52" s="6"/>
      <c r="O52" s="6"/>
      <c r="P52" s="2"/>
      <c r="Q52" s="6"/>
      <c r="R52" s="6"/>
      <c r="S52" s="6">
        <v>720</v>
      </c>
      <c r="T52" s="6"/>
      <c r="U52" s="14">
        <v>0.0744680882768429</v>
      </c>
      <c r="V52" s="2"/>
      <c r="W52" s="6">
        <v>252.000010728836</v>
      </c>
      <c r="X52" s="6">
        <v>0</v>
      </c>
    </row>
    <row r="53" spans="1:32">
      <c r="A53" s="3">
        <v>31</v>
      </c>
      <c r="B53" s="3" t="s">
        <v>24</v>
      </c>
      <c r="C53" s="9">
        <v>41261.3333333333</v>
      </c>
      <c r="D53" s="9">
        <v>41261.375</v>
      </c>
      <c r="E53" s="13" t="s">
        <v>27</v>
      </c>
      <c r="F53" s="13" t="s">
        <v>28</v>
      </c>
      <c r="G53" s="10">
        <v>12</v>
      </c>
      <c r="H53" s="10">
        <v>0</v>
      </c>
      <c r="I53" s="10">
        <v>0</v>
      </c>
      <c r="J53" s="10">
        <v>0</v>
      </c>
      <c r="K53" s="10">
        <v>12</v>
      </c>
      <c r="L53" s="8">
        <v>41232.3333333333</v>
      </c>
      <c r="M53" s="3" t="s">
        <v>59</v>
      </c>
      <c r="N53" s="10">
        <v>480</v>
      </c>
      <c r="O53" s="10">
        <v>0</v>
      </c>
      <c r="P53" s="13" t="s">
        <v>436</v>
      </c>
      <c r="Q53" s="10">
        <v>0</v>
      </c>
      <c r="R53" s="12">
        <v>0</v>
      </c>
      <c r="S53" s="11">
        <v>480</v>
      </c>
      <c r="T53" s="10">
        <v>0</v>
      </c>
      <c r="U53" s="15">
        <v>1</v>
      </c>
      <c r="V53" s="13" t="s">
        <v>437</v>
      </c>
      <c r="W53" s="10">
        <v>12</v>
      </c>
      <c r="X53" s="10">
        <v>0</v>
      </c>
      <c r="AA53" s="7">
        <v>100</v>
      </c>
      <c r="AB53" s="7">
        <v>4000</v>
      </c>
      <c r="AC53" s="7">
        <v>100</v>
      </c>
      <c r="AD53" s="7">
        <v>100</v>
      </c>
      <c r="AE53" s="7">
        <v>4000</v>
      </c>
      <c r="AF53" s="7">
        <v>100</v>
      </c>
    </row>
    <row r="54" spans="1:32">
      <c r="A54" s="3">
        <v>32</v>
      </c>
      <c r="B54" s="3" t="s">
        <v>33</v>
      </c>
      <c r="C54" s="9">
        <v>41261.375</v>
      </c>
      <c r="D54" s="9">
        <v>41310.375</v>
      </c>
      <c r="E54" s="13" t="s">
        <v>37</v>
      </c>
      <c r="F54" s="13" t="s">
        <v>38</v>
      </c>
      <c r="G54" s="10">
        <v>1680</v>
      </c>
      <c r="H54" s="10">
        <v>0</v>
      </c>
      <c r="I54" s="10">
        <v>0</v>
      </c>
      <c r="J54" s="10">
        <v>0</v>
      </c>
      <c r="K54" s="10">
        <v>1680</v>
      </c>
      <c r="L54" s="8">
        <v>41239.3333333333</v>
      </c>
      <c r="M54" s="3" t="s">
        <v>59</v>
      </c>
      <c r="N54" s="10">
        <v>240</v>
      </c>
      <c r="O54" s="10">
        <v>1440</v>
      </c>
      <c r="P54" s="13" t="s">
        <v>443</v>
      </c>
      <c r="Q54" s="10">
        <v>0</v>
      </c>
      <c r="R54" s="12">
        <v>0</v>
      </c>
      <c r="S54" s="11">
        <v>240</v>
      </c>
      <c r="T54" s="10">
        <v>1440</v>
      </c>
      <c r="U54" s="15">
        <v>0.142857149243355</v>
      </c>
      <c r="V54" s="13" t="s">
        <v>439</v>
      </c>
      <c r="W54" s="10">
        <v>240.000010728836</v>
      </c>
      <c r="X54" s="10">
        <v>0</v>
      </c>
      <c r="AA54" s="7">
        <v>100</v>
      </c>
      <c r="AB54" s="7">
        <v>14.2857142857143</v>
      </c>
      <c r="AC54" s="7">
        <v>14.2857149243355</v>
      </c>
      <c r="AD54" s="7">
        <v>100</v>
      </c>
      <c r="AE54" s="7">
        <v>14.2857142857143</v>
      </c>
      <c r="AF54" s="7">
        <v>14.2857149243355</v>
      </c>
    </row>
    <row r="55" spans="1:32">
      <c r="A55" s="3">
        <v>33</v>
      </c>
      <c r="B55" s="3" t="s">
        <v>39</v>
      </c>
      <c r="C55" s="9">
        <v>41310.375</v>
      </c>
      <c r="D55" s="9">
        <v>41331.375</v>
      </c>
      <c r="E55" s="13" t="s">
        <v>43</v>
      </c>
      <c r="F55" s="13" t="s">
        <v>44</v>
      </c>
      <c r="G55" s="10">
        <v>1080</v>
      </c>
      <c r="H55" s="10">
        <v>0</v>
      </c>
      <c r="I55" s="10">
        <v>0</v>
      </c>
      <c r="J55" s="10">
        <v>0</v>
      </c>
      <c r="K55" s="10">
        <v>1080</v>
      </c>
      <c r="L55" s="3"/>
      <c r="M55" s="3" t="s">
        <v>436</v>
      </c>
      <c r="N55" s="10">
        <v>0</v>
      </c>
      <c r="O55" s="10">
        <v>1080</v>
      </c>
      <c r="P55" s="13" t="s">
        <v>43</v>
      </c>
      <c r="Q55" s="10">
        <v>0</v>
      </c>
      <c r="R55" s="12">
        <v>0</v>
      </c>
      <c r="S55" s="11">
        <v>0</v>
      </c>
      <c r="T55" s="10">
        <v>1080</v>
      </c>
      <c r="U55" s="15">
        <v>0</v>
      </c>
      <c r="V55" s="13" t="s">
        <v>438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34</v>
      </c>
      <c r="B56" s="3" t="s">
        <v>49</v>
      </c>
      <c r="C56" s="9">
        <v>41331.375</v>
      </c>
      <c r="D56" s="9">
        <v>41366.375</v>
      </c>
      <c r="E56" s="13" t="s">
        <v>53</v>
      </c>
      <c r="F56" s="13" t="s">
        <v>54</v>
      </c>
      <c r="G56" s="10">
        <v>600</v>
      </c>
      <c r="H56" s="10">
        <v>0</v>
      </c>
      <c r="I56" s="10">
        <v>0</v>
      </c>
      <c r="J56" s="10">
        <v>0</v>
      </c>
      <c r="K56" s="10">
        <v>600</v>
      </c>
      <c r="L56" s="3"/>
      <c r="M56" s="3" t="s">
        <v>436</v>
      </c>
      <c r="N56" s="10">
        <v>0</v>
      </c>
      <c r="O56" s="10">
        <v>600</v>
      </c>
      <c r="P56" s="13" t="s">
        <v>53</v>
      </c>
      <c r="Q56" s="10">
        <v>0</v>
      </c>
      <c r="R56" s="12">
        <v>0</v>
      </c>
      <c r="S56" s="11">
        <v>0</v>
      </c>
      <c r="T56" s="10">
        <v>600</v>
      </c>
      <c r="U56" s="15">
        <v>0</v>
      </c>
      <c r="V56" s="13" t="s">
        <v>438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35</v>
      </c>
      <c r="B57" s="3" t="s">
        <v>55</v>
      </c>
      <c r="C57" s="9">
        <v>41366.375</v>
      </c>
      <c r="D57" s="9">
        <v>41373.375</v>
      </c>
      <c r="E57" s="13" t="s">
        <v>59</v>
      </c>
      <c r="F57" s="13" t="s">
        <v>60</v>
      </c>
      <c r="G57" s="10">
        <v>6</v>
      </c>
      <c r="H57" s="10">
        <v>0</v>
      </c>
      <c r="I57" s="10">
        <v>0</v>
      </c>
      <c r="J57" s="10">
        <v>0</v>
      </c>
      <c r="K57" s="10">
        <v>6</v>
      </c>
      <c r="L57" s="3"/>
      <c r="M57" s="3" t="s">
        <v>436</v>
      </c>
      <c r="N57" s="10">
        <v>0</v>
      </c>
      <c r="O57" s="10">
        <v>6</v>
      </c>
      <c r="P57" s="13" t="s">
        <v>59</v>
      </c>
      <c r="Q57" s="10">
        <v>0</v>
      </c>
      <c r="R57" s="12">
        <v>0</v>
      </c>
      <c r="S57" s="11">
        <v>0</v>
      </c>
      <c r="T57" s="10">
        <v>6</v>
      </c>
      <c r="U57" s="15">
        <v>0</v>
      </c>
      <c r="V57" s="13" t="s">
        <v>438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36</v>
      </c>
      <c r="B58" s="3" t="s">
        <v>65</v>
      </c>
      <c r="C58" s="9">
        <v>41373.375</v>
      </c>
      <c r="D58" s="9">
        <v>41373.4166666667</v>
      </c>
      <c r="E58" s="13" t="s">
        <v>27</v>
      </c>
      <c r="F58" s="13" t="s">
        <v>38</v>
      </c>
      <c r="G58" s="10">
        <v>6</v>
      </c>
      <c r="H58" s="10">
        <v>0</v>
      </c>
      <c r="I58" s="10">
        <v>0</v>
      </c>
      <c r="J58" s="10">
        <v>0</v>
      </c>
      <c r="K58" s="10">
        <v>6</v>
      </c>
      <c r="L58" s="3"/>
      <c r="M58" s="3" t="s">
        <v>436</v>
      </c>
      <c r="N58" s="10">
        <v>0</v>
      </c>
      <c r="O58" s="10">
        <v>6</v>
      </c>
      <c r="P58" s="13" t="s">
        <v>27</v>
      </c>
      <c r="Q58" s="10">
        <v>0</v>
      </c>
      <c r="R58" s="12">
        <v>0</v>
      </c>
      <c r="S58" s="11">
        <v>0</v>
      </c>
      <c r="T58" s="10">
        <v>6</v>
      </c>
      <c r="U58" s="15">
        <v>0</v>
      </c>
      <c r="V58" s="13" t="s">
        <v>438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91</v>
      </c>
      <c r="B59" s="4" t="s">
        <v>187</v>
      </c>
      <c r="C59" s="5">
        <v>41233.3333333333</v>
      </c>
      <c r="D59" s="5">
        <v>41347.625</v>
      </c>
      <c r="E59" s="2" t="s">
        <v>120</v>
      </c>
      <c r="F59" s="2"/>
      <c r="G59" s="6"/>
      <c r="H59" s="6">
        <v>0</v>
      </c>
      <c r="I59" s="6"/>
      <c r="J59" s="6"/>
      <c r="K59" s="6">
        <v>3402</v>
      </c>
      <c r="L59" s="2"/>
      <c r="M59" s="2" t="s">
        <v>225</v>
      </c>
      <c r="N59" s="6"/>
      <c r="O59" s="6"/>
      <c r="P59" s="2"/>
      <c r="Q59" s="6"/>
      <c r="R59" s="6"/>
      <c r="S59" s="6">
        <v>960</v>
      </c>
      <c r="T59" s="6"/>
      <c r="U59" s="14">
        <v>0.144620817594848</v>
      </c>
      <c r="V59" s="2"/>
      <c r="W59" s="6">
        <v>492.000021457673</v>
      </c>
      <c r="X59" s="6">
        <v>390</v>
      </c>
    </row>
    <row r="60" spans="1:32">
      <c r="A60" s="3">
        <v>37</v>
      </c>
      <c r="B60" s="3" t="s">
        <v>24</v>
      </c>
      <c r="C60" s="9">
        <v>41233.3333333333</v>
      </c>
      <c r="D60" s="9">
        <v>41233.375</v>
      </c>
      <c r="E60" s="13" t="s">
        <v>27</v>
      </c>
      <c r="F60" s="13" t="s">
        <v>28</v>
      </c>
      <c r="G60" s="10">
        <v>12</v>
      </c>
      <c r="H60" s="10">
        <v>0</v>
      </c>
      <c r="I60" s="10">
        <v>0</v>
      </c>
      <c r="J60" s="10">
        <v>0</v>
      </c>
      <c r="K60" s="10">
        <v>12</v>
      </c>
      <c r="L60" s="8">
        <v>41218.3333333333</v>
      </c>
      <c r="M60" s="3" t="s">
        <v>59</v>
      </c>
      <c r="N60" s="10">
        <v>480</v>
      </c>
      <c r="O60" s="10">
        <v>0</v>
      </c>
      <c r="P60" s="13" t="s">
        <v>436</v>
      </c>
      <c r="Q60" s="10">
        <v>0</v>
      </c>
      <c r="R60" s="12">
        <v>0</v>
      </c>
      <c r="S60" s="11">
        <v>480</v>
      </c>
      <c r="T60" s="10">
        <v>0</v>
      </c>
      <c r="U60" s="15">
        <v>1</v>
      </c>
      <c r="V60" s="13" t="s">
        <v>437</v>
      </c>
      <c r="W60" s="10">
        <v>12</v>
      </c>
      <c r="X60" s="10">
        <v>12</v>
      </c>
      <c r="AA60" s="7">
        <v>100</v>
      </c>
      <c r="AB60" s="7">
        <v>4000</v>
      </c>
      <c r="AC60" s="7">
        <v>100</v>
      </c>
      <c r="AD60" s="7">
        <v>100</v>
      </c>
      <c r="AE60" s="7">
        <v>4000</v>
      </c>
      <c r="AF60" s="7">
        <v>100</v>
      </c>
    </row>
    <row r="61" spans="1:32">
      <c r="A61" s="3">
        <v>118</v>
      </c>
      <c r="B61" s="3" t="s">
        <v>29</v>
      </c>
      <c r="C61" s="9">
        <v>41233.375</v>
      </c>
      <c r="D61" s="9">
        <v>41233.4166666667</v>
      </c>
      <c r="E61" s="13" t="s">
        <v>27</v>
      </c>
      <c r="F61" s="13" t="s">
        <v>28</v>
      </c>
      <c r="G61" s="10">
        <v>12</v>
      </c>
      <c r="H61" s="10">
        <v>0</v>
      </c>
      <c r="I61" s="10">
        <v>0</v>
      </c>
      <c r="J61" s="10">
        <v>0</v>
      </c>
      <c r="K61" s="10">
        <v>12</v>
      </c>
      <c r="L61" s="3"/>
      <c r="M61" s="3" t="s">
        <v>436</v>
      </c>
      <c r="N61" s="10">
        <v>0</v>
      </c>
      <c r="O61" s="10">
        <v>12</v>
      </c>
      <c r="P61" s="13" t="s">
        <v>27</v>
      </c>
      <c r="Q61" s="10">
        <v>0</v>
      </c>
      <c r="R61" s="12">
        <v>0</v>
      </c>
      <c r="S61" s="11">
        <v>0</v>
      </c>
      <c r="T61" s="10">
        <v>12</v>
      </c>
      <c r="U61" s="15">
        <v>0</v>
      </c>
      <c r="V61" s="13" t="s">
        <v>438</v>
      </c>
      <c r="W61" s="10">
        <v>0</v>
      </c>
      <c r="X61" s="10">
        <v>12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38</v>
      </c>
      <c r="B62" s="3" t="s">
        <v>33</v>
      </c>
      <c r="C62" s="9">
        <v>41234.4583333333</v>
      </c>
      <c r="D62" s="9">
        <v>41283.4583333333</v>
      </c>
      <c r="E62" s="13" t="s">
        <v>37</v>
      </c>
      <c r="F62" s="13" t="s">
        <v>38</v>
      </c>
      <c r="G62" s="10">
        <v>1680</v>
      </c>
      <c r="H62" s="10">
        <v>0</v>
      </c>
      <c r="I62" s="10">
        <v>0</v>
      </c>
      <c r="J62" s="10">
        <v>0</v>
      </c>
      <c r="K62" s="10">
        <v>1680</v>
      </c>
      <c r="L62" s="8">
        <v>41232.3333333333</v>
      </c>
      <c r="M62" s="3" t="s">
        <v>442</v>
      </c>
      <c r="N62" s="10">
        <v>480</v>
      </c>
      <c r="O62" s="10">
        <v>1200</v>
      </c>
      <c r="P62" s="13" t="s">
        <v>53</v>
      </c>
      <c r="Q62" s="10">
        <v>0</v>
      </c>
      <c r="R62" s="12">
        <v>0</v>
      </c>
      <c r="S62" s="11">
        <v>480</v>
      </c>
      <c r="T62" s="10">
        <v>1200</v>
      </c>
      <c r="U62" s="15">
        <v>0.28571429848671</v>
      </c>
      <c r="V62" s="13" t="s">
        <v>439</v>
      </c>
      <c r="W62" s="10">
        <v>480.000021457673</v>
      </c>
      <c r="X62" s="10">
        <v>366</v>
      </c>
      <c r="AA62" s="7">
        <v>100</v>
      </c>
      <c r="AB62" s="7">
        <v>28.5714285714286</v>
      </c>
      <c r="AC62" s="7">
        <v>28.571429848671</v>
      </c>
      <c r="AD62" s="7">
        <v>100</v>
      </c>
      <c r="AE62" s="7">
        <v>28.5714285714286</v>
      </c>
      <c r="AF62" s="7">
        <v>28.571429848671</v>
      </c>
    </row>
    <row r="63" spans="1:32">
      <c r="A63" s="3">
        <v>119</v>
      </c>
      <c r="B63" s="3" t="s">
        <v>78</v>
      </c>
      <c r="C63" s="9">
        <v>41283.4583333333</v>
      </c>
      <c r="D63" s="9">
        <v>41283.5</v>
      </c>
      <c r="E63" s="13" t="s">
        <v>27</v>
      </c>
      <c r="F63" s="13" t="s">
        <v>38</v>
      </c>
      <c r="G63" s="10">
        <v>6</v>
      </c>
      <c r="H63" s="10">
        <v>0</v>
      </c>
      <c r="I63" s="10">
        <v>0</v>
      </c>
      <c r="J63" s="10">
        <v>0</v>
      </c>
      <c r="K63" s="10">
        <v>6</v>
      </c>
      <c r="L63" s="3"/>
      <c r="M63" s="3" t="s">
        <v>436</v>
      </c>
      <c r="N63" s="10">
        <v>0</v>
      </c>
      <c r="O63" s="10">
        <v>6</v>
      </c>
      <c r="P63" s="13" t="s">
        <v>27</v>
      </c>
      <c r="Q63" s="10">
        <v>0</v>
      </c>
      <c r="R63" s="12">
        <v>0</v>
      </c>
      <c r="S63" s="11">
        <v>0</v>
      </c>
      <c r="T63" s="10">
        <v>6</v>
      </c>
      <c r="U63" s="15">
        <v>0</v>
      </c>
      <c r="V63" s="13" t="s">
        <v>438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39</v>
      </c>
      <c r="B64" s="3" t="s">
        <v>39</v>
      </c>
      <c r="C64" s="9">
        <v>41284.5833333333</v>
      </c>
      <c r="D64" s="9">
        <v>41305.5833333333</v>
      </c>
      <c r="E64" s="13" t="s">
        <v>43</v>
      </c>
      <c r="F64" s="13" t="s">
        <v>44</v>
      </c>
      <c r="G64" s="10">
        <v>1080</v>
      </c>
      <c r="H64" s="10">
        <v>0</v>
      </c>
      <c r="I64" s="10">
        <v>0</v>
      </c>
      <c r="J64" s="10">
        <v>0</v>
      </c>
      <c r="K64" s="10">
        <v>1080</v>
      </c>
      <c r="L64" s="3"/>
      <c r="M64" s="3" t="s">
        <v>436</v>
      </c>
      <c r="N64" s="10">
        <v>0</v>
      </c>
      <c r="O64" s="10">
        <v>1080</v>
      </c>
      <c r="P64" s="13" t="s">
        <v>43</v>
      </c>
      <c r="Q64" s="10">
        <v>0</v>
      </c>
      <c r="R64" s="12">
        <v>0</v>
      </c>
      <c r="S64" s="11">
        <v>0</v>
      </c>
      <c r="T64" s="10">
        <v>1080</v>
      </c>
      <c r="U64" s="15">
        <v>0</v>
      </c>
      <c r="V64" s="13" t="s">
        <v>438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40</v>
      </c>
      <c r="B65" s="3" t="s">
        <v>49</v>
      </c>
      <c r="C65" s="9">
        <v>41305.5833333333</v>
      </c>
      <c r="D65" s="9">
        <v>41340.5833333333</v>
      </c>
      <c r="E65" s="13" t="s">
        <v>53</v>
      </c>
      <c r="F65" s="13" t="s">
        <v>54</v>
      </c>
      <c r="G65" s="10">
        <v>600</v>
      </c>
      <c r="H65" s="10">
        <v>0</v>
      </c>
      <c r="I65" s="10">
        <v>0</v>
      </c>
      <c r="J65" s="10">
        <v>0</v>
      </c>
      <c r="K65" s="10">
        <v>600</v>
      </c>
      <c r="L65" s="3"/>
      <c r="M65" s="3" t="s">
        <v>436</v>
      </c>
      <c r="N65" s="10">
        <v>0</v>
      </c>
      <c r="O65" s="10">
        <v>600</v>
      </c>
      <c r="P65" s="13" t="s">
        <v>53</v>
      </c>
      <c r="Q65" s="10">
        <v>0</v>
      </c>
      <c r="R65" s="12">
        <v>0</v>
      </c>
      <c r="S65" s="11">
        <v>0</v>
      </c>
      <c r="T65" s="10">
        <v>600</v>
      </c>
      <c r="U65" s="15">
        <v>0</v>
      </c>
      <c r="V65" s="13" t="s">
        <v>438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41</v>
      </c>
      <c r="B66" s="3" t="s">
        <v>55</v>
      </c>
      <c r="C66" s="9">
        <v>41340.5833333333</v>
      </c>
      <c r="D66" s="9">
        <v>41347.5833333333</v>
      </c>
      <c r="E66" s="13" t="s">
        <v>59</v>
      </c>
      <c r="F66" s="13" t="s">
        <v>60</v>
      </c>
      <c r="G66" s="10">
        <v>6</v>
      </c>
      <c r="H66" s="10">
        <v>0</v>
      </c>
      <c r="I66" s="10">
        <v>0</v>
      </c>
      <c r="J66" s="10">
        <v>0</v>
      </c>
      <c r="K66" s="10">
        <v>6</v>
      </c>
      <c r="L66" s="3"/>
      <c r="M66" s="3" t="s">
        <v>436</v>
      </c>
      <c r="N66" s="10">
        <v>0</v>
      </c>
      <c r="O66" s="10">
        <v>6</v>
      </c>
      <c r="P66" s="13" t="s">
        <v>59</v>
      </c>
      <c r="Q66" s="10">
        <v>0</v>
      </c>
      <c r="R66" s="12">
        <v>0</v>
      </c>
      <c r="S66" s="11">
        <v>0</v>
      </c>
      <c r="T66" s="10">
        <v>6</v>
      </c>
      <c r="U66" s="15">
        <v>0</v>
      </c>
      <c r="V66" s="13" t="s">
        <v>438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42</v>
      </c>
      <c r="B67" s="3" t="s">
        <v>65</v>
      </c>
      <c r="C67" s="9">
        <v>41347.5833333333</v>
      </c>
      <c r="D67" s="9">
        <v>41347.625</v>
      </c>
      <c r="E67" s="13" t="s">
        <v>27</v>
      </c>
      <c r="F67" s="13" t="s">
        <v>38</v>
      </c>
      <c r="G67" s="10">
        <v>6</v>
      </c>
      <c r="H67" s="10">
        <v>0</v>
      </c>
      <c r="I67" s="10">
        <v>0</v>
      </c>
      <c r="J67" s="10">
        <v>0</v>
      </c>
      <c r="K67" s="10">
        <v>6</v>
      </c>
      <c r="L67" s="3"/>
      <c r="M67" s="3" t="s">
        <v>436</v>
      </c>
      <c r="N67" s="10">
        <v>0</v>
      </c>
      <c r="O67" s="10">
        <v>6</v>
      </c>
      <c r="P67" s="13" t="s">
        <v>27</v>
      </c>
      <c r="Q67" s="10">
        <v>0</v>
      </c>
      <c r="R67" s="12">
        <v>0</v>
      </c>
      <c r="S67" s="11">
        <v>0</v>
      </c>
      <c r="T67" s="10">
        <v>6</v>
      </c>
      <c r="U67" s="15">
        <v>0</v>
      </c>
      <c r="V67" s="13" t="s">
        <v>438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92</v>
      </c>
      <c r="B68" s="4" t="s">
        <v>211</v>
      </c>
      <c r="C68" s="5">
        <v>41170.3333333333</v>
      </c>
      <c r="D68" s="5">
        <v>41282.375</v>
      </c>
      <c r="E68" s="2" t="s">
        <v>213</v>
      </c>
      <c r="F68" s="2"/>
      <c r="G68" s="6"/>
      <c r="H68" s="6">
        <v>0</v>
      </c>
      <c r="I68" s="6"/>
      <c r="J68" s="6"/>
      <c r="K68" s="6">
        <v>753</v>
      </c>
      <c r="L68" s="2"/>
      <c r="M68" s="2" t="s">
        <v>452</v>
      </c>
      <c r="N68" s="6"/>
      <c r="O68" s="6"/>
      <c r="P68" s="2"/>
      <c r="Q68" s="6"/>
      <c r="R68" s="6"/>
      <c r="S68" s="6">
        <v>1119</v>
      </c>
      <c r="T68" s="6"/>
      <c r="U68" s="14">
        <v>0.988844621703919</v>
      </c>
      <c r="V68" s="2"/>
      <c r="W68" s="6">
        <v>744.600000143051</v>
      </c>
      <c r="X68" s="6">
        <v>357</v>
      </c>
    </row>
    <row r="69" spans="1:32">
      <c r="A69" s="3">
        <v>43</v>
      </c>
      <c r="B69" s="3" t="s">
        <v>24</v>
      </c>
      <c r="C69" s="9">
        <v>41170.3333333333</v>
      </c>
      <c r="D69" s="9">
        <v>41170.375</v>
      </c>
      <c r="E69" s="13" t="s">
        <v>27</v>
      </c>
      <c r="F69" s="13" t="s">
        <v>28</v>
      </c>
      <c r="G69" s="10">
        <v>12</v>
      </c>
      <c r="H69" s="10">
        <v>0</v>
      </c>
      <c r="I69" s="10">
        <v>0</v>
      </c>
      <c r="J69" s="10">
        <v>0</v>
      </c>
      <c r="K69" s="10">
        <v>12</v>
      </c>
      <c r="L69" s="8">
        <v>41169.3333333333</v>
      </c>
      <c r="M69" s="3" t="s">
        <v>27</v>
      </c>
      <c r="N69" s="10">
        <v>12</v>
      </c>
      <c r="O69" s="10">
        <v>0</v>
      </c>
      <c r="P69" s="13" t="s">
        <v>436</v>
      </c>
      <c r="Q69" s="10">
        <v>0</v>
      </c>
      <c r="R69" s="12">
        <v>0</v>
      </c>
      <c r="S69" s="11">
        <v>12</v>
      </c>
      <c r="T69" s="10">
        <v>0</v>
      </c>
      <c r="U69" s="15">
        <v>1</v>
      </c>
      <c r="V69" s="13" t="s">
        <v>437</v>
      </c>
      <c r="W69" s="10">
        <v>12</v>
      </c>
      <c r="X69" s="10">
        <v>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44</v>
      </c>
      <c r="B70" s="3" t="s">
        <v>33</v>
      </c>
      <c r="C70" s="9">
        <v>41170.375</v>
      </c>
      <c r="D70" s="9">
        <v>41177.375</v>
      </c>
      <c r="E70" s="13" t="s">
        <v>59</v>
      </c>
      <c r="F70" s="13" t="s">
        <v>38</v>
      </c>
      <c r="G70" s="10">
        <v>240</v>
      </c>
      <c r="H70" s="10">
        <v>0</v>
      </c>
      <c r="I70" s="10">
        <v>0</v>
      </c>
      <c r="J70" s="10">
        <v>0</v>
      </c>
      <c r="K70" s="10">
        <v>240</v>
      </c>
      <c r="L70" s="8">
        <v>41169.3333333333</v>
      </c>
      <c r="M70" s="3" t="s">
        <v>59</v>
      </c>
      <c r="N70" s="10">
        <v>240</v>
      </c>
      <c r="O70" s="10">
        <v>0</v>
      </c>
      <c r="P70" s="13" t="s">
        <v>436</v>
      </c>
      <c r="Q70" s="10">
        <v>0</v>
      </c>
      <c r="R70" s="12">
        <v>0</v>
      </c>
      <c r="S70" s="11">
        <v>240</v>
      </c>
      <c r="T70" s="10">
        <v>0</v>
      </c>
      <c r="U70" s="15">
        <v>1</v>
      </c>
      <c r="V70" s="13" t="s">
        <v>437</v>
      </c>
      <c r="W70" s="10">
        <v>240</v>
      </c>
      <c r="X70" s="10">
        <v>240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45</v>
      </c>
      <c r="B71" s="3" t="s">
        <v>39</v>
      </c>
      <c r="C71" s="9">
        <v>41219.3333333333</v>
      </c>
      <c r="D71" s="9">
        <v>41219.375</v>
      </c>
      <c r="E71" s="13" t="s">
        <v>27</v>
      </c>
      <c r="F71" s="13" t="s">
        <v>44</v>
      </c>
      <c r="G71" s="10">
        <v>9</v>
      </c>
      <c r="H71" s="10">
        <v>0</v>
      </c>
      <c r="I71" s="10">
        <v>0</v>
      </c>
      <c r="J71" s="10">
        <v>0</v>
      </c>
      <c r="K71" s="10">
        <v>9</v>
      </c>
      <c r="L71" s="8">
        <v>41176.3333333333</v>
      </c>
      <c r="M71" s="3" t="s">
        <v>27</v>
      </c>
      <c r="N71" s="10">
        <v>9</v>
      </c>
      <c r="O71" s="10">
        <v>0</v>
      </c>
      <c r="P71" s="13" t="s">
        <v>436</v>
      </c>
      <c r="Q71" s="10">
        <v>0</v>
      </c>
      <c r="R71" s="12">
        <v>0</v>
      </c>
      <c r="S71" s="11">
        <v>9</v>
      </c>
      <c r="T71" s="10">
        <v>0</v>
      </c>
      <c r="U71" s="15">
        <v>1</v>
      </c>
      <c r="V71" s="13" t="s">
        <v>437</v>
      </c>
      <c r="W71" s="10">
        <v>9</v>
      </c>
      <c r="X71" s="10">
        <v>9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46</v>
      </c>
      <c r="B72" s="3" t="s">
        <v>49</v>
      </c>
      <c r="C72" s="9">
        <v>41240.3333333333</v>
      </c>
      <c r="D72" s="9">
        <v>41267.7083333333</v>
      </c>
      <c r="E72" s="13" t="s">
        <v>225</v>
      </c>
      <c r="F72" s="13" t="s">
        <v>54</v>
      </c>
      <c r="G72" s="10">
        <v>480</v>
      </c>
      <c r="H72" s="10">
        <v>0</v>
      </c>
      <c r="I72" s="10">
        <v>0</v>
      </c>
      <c r="J72" s="10">
        <v>0</v>
      </c>
      <c r="K72" s="10">
        <v>480</v>
      </c>
      <c r="L72" s="8">
        <v>41176.3333333333</v>
      </c>
      <c r="M72" s="3" t="s">
        <v>37</v>
      </c>
      <c r="N72" s="10">
        <v>840</v>
      </c>
      <c r="O72" s="10">
        <v>0</v>
      </c>
      <c r="P72" s="13" t="s">
        <v>436</v>
      </c>
      <c r="Q72" s="10">
        <v>0</v>
      </c>
      <c r="R72" s="12">
        <v>0</v>
      </c>
      <c r="S72" s="11">
        <v>840</v>
      </c>
      <c r="T72" s="10">
        <v>0</v>
      </c>
      <c r="U72" s="15">
        <v>1</v>
      </c>
      <c r="V72" s="13" t="s">
        <v>437</v>
      </c>
      <c r="W72" s="10">
        <v>480</v>
      </c>
      <c r="X72" s="10">
        <v>96</v>
      </c>
      <c r="AA72" s="7">
        <v>100</v>
      </c>
      <c r="AB72" s="7">
        <v>175</v>
      </c>
      <c r="AC72" s="7">
        <v>100</v>
      </c>
      <c r="AD72" s="7">
        <v>100</v>
      </c>
      <c r="AE72" s="7">
        <v>175</v>
      </c>
      <c r="AF72" s="7">
        <v>100</v>
      </c>
    </row>
    <row r="73" spans="1:32">
      <c r="A73" s="3">
        <v>47</v>
      </c>
      <c r="B73" s="3" t="s">
        <v>55</v>
      </c>
      <c r="C73" s="9">
        <v>41275.3333333333</v>
      </c>
      <c r="D73" s="9">
        <v>41281.7083333333</v>
      </c>
      <c r="E73" s="13" t="s">
        <v>59</v>
      </c>
      <c r="F73" s="13" t="s">
        <v>60</v>
      </c>
      <c r="G73" s="10">
        <v>6</v>
      </c>
      <c r="H73" s="10">
        <v>0</v>
      </c>
      <c r="I73" s="10">
        <v>0</v>
      </c>
      <c r="J73" s="10">
        <v>0</v>
      </c>
      <c r="K73" s="10">
        <v>6</v>
      </c>
      <c r="L73" s="8">
        <v>41225.3333333333</v>
      </c>
      <c r="M73" s="3" t="s">
        <v>43</v>
      </c>
      <c r="N73" s="10">
        <v>18</v>
      </c>
      <c r="O73" s="10">
        <v>12</v>
      </c>
      <c r="P73" s="13" t="s">
        <v>442</v>
      </c>
      <c r="Q73" s="10">
        <v>0</v>
      </c>
      <c r="R73" s="12">
        <v>0</v>
      </c>
      <c r="S73" s="11">
        <v>18</v>
      </c>
      <c r="T73" s="10">
        <v>12</v>
      </c>
      <c r="U73" s="15">
        <v>0.600000023841858</v>
      </c>
      <c r="V73" s="13" t="s">
        <v>439</v>
      </c>
      <c r="W73" s="10">
        <v>3.60000014305115</v>
      </c>
      <c r="X73" s="10">
        <v>0</v>
      </c>
      <c r="AA73" s="7">
        <v>100</v>
      </c>
      <c r="AB73" s="7">
        <v>300</v>
      </c>
      <c r="AC73" s="7">
        <v>60.0000023841858</v>
      </c>
      <c r="AD73" s="7">
        <v>100</v>
      </c>
      <c r="AE73" s="7">
        <v>300</v>
      </c>
      <c r="AF73" s="7">
        <v>60.0000023841858</v>
      </c>
    </row>
    <row r="74" spans="1:32">
      <c r="A74" s="3">
        <v>48</v>
      </c>
      <c r="B74" s="3" t="s">
        <v>65</v>
      </c>
      <c r="C74" s="9">
        <v>41282.3333333333</v>
      </c>
      <c r="D74" s="9">
        <v>41282.375</v>
      </c>
      <c r="E74" s="13" t="s">
        <v>27</v>
      </c>
      <c r="F74" s="13" t="s">
        <v>38</v>
      </c>
      <c r="G74" s="10">
        <v>6</v>
      </c>
      <c r="H74" s="10">
        <v>0</v>
      </c>
      <c r="I74" s="10">
        <v>0</v>
      </c>
      <c r="J74" s="10">
        <v>0</v>
      </c>
      <c r="K74" s="10">
        <v>6</v>
      </c>
      <c r="L74" s="3"/>
      <c r="M74" s="3" t="s">
        <v>436</v>
      </c>
      <c r="N74" s="10">
        <v>0</v>
      </c>
      <c r="O74" s="10">
        <v>6</v>
      </c>
      <c r="P74" s="13" t="s">
        <v>27</v>
      </c>
      <c r="Q74" s="10">
        <v>0</v>
      </c>
      <c r="R74" s="12">
        <v>0</v>
      </c>
      <c r="S74" s="11">
        <v>0</v>
      </c>
      <c r="T74" s="10">
        <v>6</v>
      </c>
      <c r="U74" s="15">
        <v>0</v>
      </c>
      <c r="V74" s="13" t="s">
        <v>438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93</v>
      </c>
      <c r="B75" s="4" t="s">
        <v>231</v>
      </c>
      <c r="C75" s="5">
        <v>41156.3333333333</v>
      </c>
      <c r="D75" s="5">
        <v>41271.7083333333</v>
      </c>
      <c r="E75" s="2" t="s">
        <v>23</v>
      </c>
      <c r="F75" s="2"/>
      <c r="G75" s="6"/>
      <c r="H75" s="6">
        <v>0</v>
      </c>
      <c r="I75" s="6"/>
      <c r="J75" s="6"/>
      <c r="K75" s="6">
        <v>3411</v>
      </c>
      <c r="L75" s="2"/>
      <c r="M75" s="2" t="s">
        <v>453</v>
      </c>
      <c r="N75" s="6"/>
      <c r="O75" s="6"/>
      <c r="P75" s="2"/>
      <c r="Q75" s="6"/>
      <c r="R75" s="6"/>
      <c r="S75" s="6">
        <v>2640</v>
      </c>
      <c r="T75" s="6"/>
      <c r="U75" s="14">
        <v>0.299032553519297</v>
      </c>
      <c r="V75" s="2"/>
      <c r="W75" s="6">
        <v>1020.00004005432</v>
      </c>
      <c r="X75" s="6">
        <v>3042</v>
      </c>
    </row>
    <row r="76" spans="1:32">
      <c r="A76" s="3">
        <v>49</v>
      </c>
      <c r="B76" s="3" t="s">
        <v>24</v>
      </c>
      <c r="C76" s="9">
        <v>41156.3333333333</v>
      </c>
      <c r="D76" s="9">
        <v>41156.375</v>
      </c>
      <c r="E76" s="13" t="s">
        <v>27</v>
      </c>
      <c r="F76" s="13" t="s">
        <v>28</v>
      </c>
      <c r="G76" s="10">
        <v>12</v>
      </c>
      <c r="H76" s="10">
        <v>0</v>
      </c>
      <c r="I76" s="10">
        <v>0</v>
      </c>
      <c r="J76" s="10">
        <v>0</v>
      </c>
      <c r="K76" s="10">
        <v>12</v>
      </c>
      <c r="L76" s="8">
        <v>41155.3333333333</v>
      </c>
      <c r="M76" s="3" t="s">
        <v>59</v>
      </c>
      <c r="N76" s="10">
        <v>480</v>
      </c>
      <c r="O76" s="10">
        <v>0</v>
      </c>
      <c r="P76" s="13" t="s">
        <v>436</v>
      </c>
      <c r="Q76" s="10">
        <v>0</v>
      </c>
      <c r="R76" s="12">
        <v>0</v>
      </c>
      <c r="S76" s="11">
        <v>480</v>
      </c>
      <c r="T76" s="10">
        <v>0</v>
      </c>
      <c r="U76" s="15">
        <v>1</v>
      </c>
      <c r="V76" s="13" t="s">
        <v>437</v>
      </c>
      <c r="W76" s="10">
        <v>12</v>
      </c>
      <c r="X76" s="10">
        <v>12</v>
      </c>
      <c r="AA76" s="7">
        <v>100</v>
      </c>
      <c r="AB76" s="7">
        <v>4000</v>
      </c>
      <c r="AC76" s="7">
        <v>100</v>
      </c>
      <c r="AD76" s="7">
        <v>100</v>
      </c>
      <c r="AE76" s="7">
        <v>4000</v>
      </c>
      <c r="AF76" s="7">
        <v>100</v>
      </c>
    </row>
    <row r="77" spans="1:32">
      <c r="A77" s="3">
        <v>120</v>
      </c>
      <c r="B77" s="3" t="s">
        <v>29</v>
      </c>
      <c r="C77" s="9">
        <v>41156.375</v>
      </c>
      <c r="D77" s="9">
        <v>41156.4166666667</v>
      </c>
      <c r="E77" s="13" t="s">
        <v>27</v>
      </c>
      <c r="F77" s="13" t="s">
        <v>28</v>
      </c>
      <c r="G77" s="10">
        <v>12</v>
      </c>
      <c r="H77" s="10">
        <v>0</v>
      </c>
      <c r="I77" s="10">
        <v>0</v>
      </c>
      <c r="J77" s="10">
        <v>0</v>
      </c>
      <c r="K77" s="10">
        <v>12</v>
      </c>
      <c r="L77" s="3"/>
      <c r="M77" s="3" t="s">
        <v>436</v>
      </c>
      <c r="N77" s="10">
        <v>0</v>
      </c>
      <c r="O77" s="10">
        <v>12</v>
      </c>
      <c r="P77" s="13" t="s">
        <v>27</v>
      </c>
      <c r="Q77" s="10">
        <v>0</v>
      </c>
      <c r="R77" s="12">
        <v>0</v>
      </c>
      <c r="S77" s="11">
        <v>0</v>
      </c>
      <c r="T77" s="10">
        <v>12</v>
      </c>
      <c r="U77" s="15">
        <v>0</v>
      </c>
      <c r="V77" s="13" t="s">
        <v>438</v>
      </c>
      <c r="W77" s="10">
        <v>0</v>
      </c>
      <c r="X77" s="10">
        <v>12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50</v>
      </c>
      <c r="B78" s="3" t="s">
        <v>33</v>
      </c>
      <c r="C78" s="9">
        <v>41157.4583333333</v>
      </c>
      <c r="D78" s="9">
        <v>41206.4583333333</v>
      </c>
      <c r="E78" s="13" t="s">
        <v>37</v>
      </c>
      <c r="F78" s="13" t="s">
        <v>38</v>
      </c>
      <c r="G78" s="10">
        <v>1680</v>
      </c>
      <c r="H78" s="10">
        <v>0</v>
      </c>
      <c r="I78" s="10">
        <v>0</v>
      </c>
      <c r="J78" s="10">
        <v>0</v>
      </c>
      <c r="K78" s="10">
        <v>1680</v>
      </c>
      <c r="L78" s="8">
        <v>41183.3333333333</v>
      </c>
      <c r="M78" s="3" t="s">
        <v>448</v>
      </c>
      <c r="N78" s="10">
        <v>2160</v>
      </c>
      <c r="O78" s="10">
        <v>1440</v>
      </c>
      <c r="P78" s="13" t="s">
        <v>443</v>
      </c>
      <c r="Q78" s="10">
        <v>0</v>
      </c>
      <c r="R78" s="12">
        <v>0</v>
      </c>
      <c r="S78" s="11">
        <v>2160</v>
      </c>
      <c r="T78" s="10">
        <v>1440</v>
      </c>
      <c r="U78" s="15">
        <v>0.600000023841858</v>
      </c>
      <c r="V78" s="13" t="s">
        <v>439</v>
      </c>
      <c r="W78" s="10">
        <v>1008.00004005432</v>
      </c>
      <c r="X78" s="10">
        <v>1680</v>
      </c>
      <c r="AA78" s="7">
        <v>100</v>
      </c>
      <c r="AB78" s="7">
        <v>128.571428571429</v>
      </c>
      <c r="AC78" s="7">
        <v>60.0000023841858</v>
      </c>
      <c r="AD78" s="7">
        <v>100</v>
      </c>
      <c r="AE78" s="7">
        <v>128.571428571429</v>
      </c>
      <c r="AF78" s="7">
        <v>60.0000023841858</v>
      </c>
    </row>
    <row r="79" spans="1:32">
      <c r="A79" s="3">
        <v>121</v>
      </c>
      <c r="B79" s="3" t="s">
        <v>78</v>
      </c>
      <c r="C79" s="9">
        <v>41206.4583333333</v>
      </c>
      <c r="D79" s="9">
        <v>41206.5</v>
      </c>
      <c r="E79" s="13" t="s">
        <v>27</v>
      </c>
      <c r="F79" s="13" t="s">
        <v>38</v>
      </c>
      <c r="G79" s="10">
        <v>6</v>
      </c>
      <c r="H79" s="10">
        <v>0</v>
      </c>
      <c r="I79" s="10">
        <v>0</v>
      </c>
      <c r="J79" s="10">
        <v>0</v>
      </c>
      <c r="K79" s="10">
        <v>6</v>
      </c>
      <c r="L79" s="3"/>
      <c r="M79" s="3" t="s">
        <v>436</v>
      </c>
      <c r="N79" s="10">
        <v>0</v>
      </c>
      <c r="O79" s="10">
        <v>6</v>
      </c>
      <c r="P79" s="13" t="s">
        <v>27</v>
      </c>
      <c r="Q79" s="10">
        <v>0</v>
      </c>
      <c r="R79" s="12">
        <v>0</v>
      </c>
      <c r="S79" s="11">
        <v>0</v>
      </c>
      <c r="T79" s="10">
        <v>6</v>
      </c>
      <c r="U79" s="15">
        <v>0</v>
      </c>
      <c r="V79" s="13" t="s">
        <v>438</v>
      </c>
      <c r="W79" s="10">
        <v>0</v>
      </c>
      <c r="X79" s="10">
        <v>6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51</v>
      </c>
      <c r="B80" s="3" t="s">
        <v>39</v>
      </c>
      <c r="C80" s="9">
        <v>41207.5833333333</v>
      </c>
      <c r="D80" s="9">
        <v>41228.5833333333</v>
      </c>
      <c r="E80" s="13" t="s">
        <v>43</v>
      </c>
      <c r="F80" s="13" t="s">
        <v>44</v>
      </c>
      <c r="G80" s="10">
        <v>1080</v>
      </c>
      <c r="H80" s="10">
        <v>0</v>
      </c>
      <c r="I80" s="10">
        <v>0</v>
      </c>
      <c r="J80" s="10">
        <v>0</v>
      </c>
      <c r="K80" s="10">
        <v>1080</v>
      </c>
      <c r="L80" s="3"/>
      <c r="M80" s="3" t="s">
        <v>436</v>
      </c>
      <c r="N80" s="10">
        <v>0</v>
      </c>
      <c r="O80" s="10">
        <v>1080</v>
      </c>
      <c r="P80" s="13" t="s">
        <v>43</v>
      </c>
      <c r="Q80" s="10">
        <v>0</v>
      </c>
      <c r="R80" s="12">
        <v>0</v>
      </c>
      <c r="S80" s="11">
        <v>0</v>
      </c>
      <c r="T80" s="10">
        <v>1080</v>
      </c>
      <c r="U80" s="15">
        <v>0</v>
      </c>
      <c r="V80" s="13" t="s">
        <v>438</v>
      </c>
      <c r="W80" s="10">
        <v>0</v>
      </c>
      <c r="X80" s="10">
        <v>1080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122</v>
      </c>
      <c r="B81" s="3" t="s">
        <v>45</v>
      </c>
      <c r="C81" s="9">
        <v>41228.5833333333</v>
      </c>
      <c r="D81" s="9">
        <v>41228.625</v>
      </c>
      <c r="E81" s="13" t="s">
        <v>27</v>
      </c>
      <c r="F81" s="13" t="s">
        <v>44</v>
      </c>
      <c r="G81" s="10">
        <v>9</v>
      </c>
      <c r="H81" s="10">
        <v>0</v>
      </c>
      <c r="I81" s="10">
        <v>0</v>
      </c>
      <c r="J81" s="10">
        <v>0</v>
      </c>
      <c r="K81" s="10">
        <v>9</v>
      </c>
      <c r="L81" s="3"/>
      <c r="M81" s="3" t="s">
        <v>436</v>
      </c>
      <c r="N81" s="10">
        <v>0</v>
      </c>
      <c r="O81" s="10">
        <v>9</v>
      </c>
      <c r="P81" s="13" t="s">
        <v>27</v>
      </c>
      <c r="Q81" s="10">
        <v>0</v>
      </c>
      <c r="R81" s="12">
        <v>0</v>
      </c>
      <c r="S81" s="11">
        <v>0</v>
      </c>
      <c r="T81" s="10">
        <v>9</v>
      </c>
      <c r="U81" s="15">
        <v>0</v>
      </c>
      <c r="V81" s="13" t="s">
        <v>438</v>
      </c>
      <c r="W81" s="10">
        <v>0</v>
      </c>
      <c r="X81" s="10">
        <v>9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52</v>
      </c>
      <c r="B82" s="3" t="s">
        <v>49</v>
      </c>
      <c r="C82" s="9">
        <v>41229.6666666667</v>
      </c>
      <c r="D82" s="9">
        <v>41264.6666666667</v>
      </c>
      <c r="E82" s="13" t="s">
        <v>53</v>
      </c>
      <c r="F82" s="13" t="s">
        <v>54</v>
      </c>
      <c r="G82" s="10">
        <v>600</v>
      </c>
      <c r="H82" s="10">
        <v>0</v>
      </c>
      <c r="I82" s="10">
        <v>0</v>
      </c>
      <c r="J82" s="10">
        <v>0</v>
      </c>
      <c r="K82" s="10">
        <v>600</v>
      </c>
      <c r="L82" s="3"/>
      <c r="M82" s="3" t="s">
        <v>436</v>
      </c>
      <c r="N82" s="10">
        <v>0</v>
      </c>
      <c r="O82" s="10">
        <v>600</v>
      </c>
      <c r="P82" s="13" t="s">
        <v>53</v>
      </c>
      <c r="Q82" s="10">
        <v>0</v>
      </c>
      <c r="R82" s="12">
        <v>0</v>
      </c>
      <c r="S82" s="11">
        <v>0</v>
      </c>
      <c r="T82" s="10">
        <v>600</v>
      </c>
      <c r="U82" s="15">
        <v>0</v>
      </c>
      <c r="V82" s="13" t="s">
        <v>438</v>
      </c>
      <c r="W82" s="10">
        <v>0</v>
      </c>
      <c r="X82" s="10">
        <v>243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53</v>
      </c>
      <c r="B83" s="3" t="s">
        <v>55</v>
      </c>
      <c r="C83" s="9">
        <v>41264.6666666667</v>
      </c>
      <c r="D83" s="9">
        <v>41271.6666666667</v>
      </c>
      <c r="E83" s="13" t="s">
        <v>59</v>
      </c>
      <c r="F83" s="13" t="s">
        <v>60</v>
      </c>
      <c r="G83" s="10">
        <v>6</v>
      </c>
      <c r="H83" s="10">
        <v>0</v>
      </c>
      <c r="I83" s="10">
        <v>0</v>
      </c>
      <c r="J83" s="10">
        <v>0</v>
      </c>
      <c r="K83" s="10">
        <v>6</v>
      </c>
      <c r="L83" s="3"/>
      <c r="M83" s="3" t="s">
        <v>436</v>
      </c>
      <c r="N83" s="10">
        <v>0</v>
      </c>
      <c r="O83" s="10">
        <v>6</v>
      </c>
      <c r="P83" s="13" t="s">
        <v>59</v>
      </c>
      <c r="Q83" s="10">
        <v>0</v>
      </c>
      <c r="R83" s="12">
        <v>0</v>
      </c>
      <c r="S83" s="11">
        <v>0</v>
      </c>
      <c r="T83" s="10">
        <v>6</v>
      </c>
      <c r="U83" s="15">
        <v>0</v>
      </c>
      <c r="V83" s="13" t="s">
        <v>438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54</v>
      </c>
      <c r="B84" s="3" t="s">
        <v>65</v>
      </c>
      <c r="C84" s="9">
        <v>41271.6666666667</v>
      </c>
      <c r="D84" s="9">
        <v>41271.7083333333</v>
      </c>
      <c r="E84" s="13" t="s">
        <v>27</v>
      </c>
      <c r="F84" s="13" t="s">
        <v>38</v>
      </c>
      <c r="G84" s="10">
        <v>6</v>
      </c>
      <c r="H84" s="10">
        <v>0</v>
      </c>
      <c r="I84" s="10">
        <v>0</v>
      </c>
      <c r="J84" s="10">
        <v>0</v>
      </c>
      <c r="K84" s="10">
        <v>6</v>
      </c>
      <c r="L84" s="3"/>
      <c r="M84" s="3" t="s">
        <v>436</v>
      </c>
      <c r="N84" s="10">
        <v>0</v>
      </c>
      <c r="O84" s="10">
        <v>6</v>
      </c>
      <c r="P84" s="13" t="s">
        <v>27</v>
      </c>
      <c r="Q84" s="10">
        <v>0</v>
      </c>
      <c r="R84" s="12">
        <v>0</v>
      </c>
      <c r="S84" s="11">
        <v>0</v>
      </c>
      <c r="T84" s="10">
        <v>6</v>
      </c>
      <c r="U84" s="15">
        <v>0</v>
      </c>
      <c r="V84" s="13" t="s">
        <v>438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4">
        <v>106</v>
      </c>
      <c r="B85" s="4" t="s">
        <v>258</v>
      </c>
      <c r="C85" s="5">
        <v>41170.3333333333</v>
      </c>
      <c r="D85" s="5">
        <v>41212.4583333333</v>
      </c>
      <c r="E85" s="2" t="s">
        <v>260</v>
      </c>
      <c r="F85" s="2"/>
      <c r="G85" s="6"/>
      <c r="H85" s="6">
        <v>0</v>
      </c>
      <c r="I85" s="6"/>
      <c r="J85" s="6"/>
      <c r="K85" s="6">
        <v>753</v>
      </c>
      <c r="L85" s="2"/>
      <c r="M85" s="2" t="s">
        <v>452</v>
      </c>
      <c r="N85" s="6"/>
      <c r="O85" s="6"/>
      <c r="P85" s="2"/>
      <c r="Q85" s="6"/>
      <c r="R85" s="6"/>
      <c r="S85" s="6">
        <v>1119</v>
      </c>
      <c r="T85" s="6"/>
      <c r="U85" s="14">
        <v>0.99203187250996</v>
      </c>
      <c r="V85" s="2"/>
      <c r="W85" s="6">
        <v>747</v>
      </c>
      <c r="X85" s="6">
        <v>753</v>
      </c>
    </row>
    <row r="86" spans="1:32">
      <c r="A86" s="3">
        <v>100</v>
      </c>
      <c r="B86" s="3" t="s">
        <v>24</v>
      </c>
      <c r="C86" s="9">
        <v>41170.3333333333</v>
      </c>
      <c r="D86" s="9">
        <v>41170.375</v>
      </c>
      <c r="E86" s="13" t="s">
        <v>27</v>
      </c>
      <c r="F86" s="13" t="s">
        <v>28</v>
      </c>
      <c r="G86" s="10">
        <v>12</v>
      </c>
      <c r="H86" s="10">
        <v>0</v>
      </c>
      <c r="I86" s="10">
        <v>0</v>
      </c>
      <c r="J86" s="10">
        <v>0</v>
      </c>
      <c r="K86" s="10">
        <v>12</v>
      </c>
      <c r="L86" s="8">
        <v>41169.3333333333</v>
      </c>
      <c r="M86" s="3" t="s">
        <v>27</v>
      </c>
      <c r="N86" s="10">
        <v>12</v>
      </c>
      <c r="O86" s="10">
        <v>0</v>
      </c>
      <c r="P86" s="13" t="s">
        <v>436</v>
      </c>
      <c r="Q86" s="10">
        <v>0</v>
      </c>
      <c r="R86" s="12">
        <v>0</v>
      </c>
      <c r="S86" s="11">
        <v>12</v>
      </c>
      <c r="T86" s="10">
        <v>0</v>
      </c>
      <c r="U86" s="15">
        <v>1</v>
      </c>
      <c r="V86" s="13" t="s">
        <v>437</v>
      </c>
      <c r="W86" s="10">
        <v>12</v>
      </c>
      <c r="X86" s="10">
        <v>12</v>
      </c>
      <c r="AA86" s="7">
        <v>100</v>
      </c>
      <c r="AB86" s="7">
        <v>100</v>
      </c>
      <c r="AC86" s="7">
        <v>100</v>
      </c>
      <c r="AD86" s="7">
        <v>100</v>
      </c>
      <c r="AE86" s="7">
        <v>100</v>
      </c>
      <c r="AF86" s="7">
        <v>100</v>
      </c>
    </row>
    <row r="87" spans="1:32">
      <c r="A87" s="3">
        <v>101</v>
      </c>
      <c r="B87" s="3" t="s">
        <v>33</v>
      </c>
      <c r="C87" s="9">
        <v>41170.375</v>
      </c>
      <c r="D87" s="9">
        <v>41177.375</v>
      </c>
      <c r="E87" s="13" t="s">
        <v>59</v>
      </c>
      <c r="F87" s="13" t="s">
        <v>38</v>
      </c>
      <c r="G87" s="10">
        <v>240</v>
      </c>
      <c r="H87" s="10">
        <v>0</v>
      </c>
      <c r="I87" s="10">
        <v>0</v>
      </c>
      <c r="J87" s="10">
        <v>0</v>
      </c>
      <c r="K87" s="10">
        <v>240</v>
      </c>
      <c r="L87" s="8">
        <v>41169.3333333333</v>
      </c>
      <c r="M87" s="3" t="s">
        <v>59</v>
      </c>
      <c r="N87" s="10">
        <v>240</v>
      </c>
      <c r="O87" s="10">
        <v>0</v>
      </c>
      <c r="P87" s="13" t="s">
        <v>436</v>
      </c>
      <c r="Q87" s="10">
        <v>0</v>
      </c>
      <c r="R87" s="12">
        <v>0</v>
      </c>
      <c r="S87" s="11">
        <v>240</v>
      </c>
      <c r="T87" s="10">
        <v>0</v>
      </c>
      <c r="U87" s="15">
        <v>1</v>
      </c>
      <c r="V87" s="13" t="s">
        <v>437</v>
      </c>
      <c r="W87" s="10">
        <v>240</v>
      </c>
      <c r="X87" s="10">
        <v>240</v>
      </c>
      <c r="AA87" s="7">
        <v>100</v>
      </c>
      <c r="AB87" s="7">
        <v>100</v>
      </c>
      <c r="AC87" s="7">
        <v>100</v>
      </c>
      <c r="AD87" s="7">
        <v>100</v>
      </c>
      <c r="AE87" s="7">
        <v>100</v>
      </c>
      <c r="AF87" s="7">
        <v>100</v>
      </c>
    </row>
    <row r="88" spans="1:32">
      <c r="A88" s="3">
        <v>102</v>
      </c>
      <c r="B88" s="3" t="s">
        <v>39</v>
      </c>
      <c r="C88" s="9">
        <v>41177.375</v>
      </c>
      <c r="D88" s="9">
        <v>41177.4166666667</v>
      </c>
      <c r="E88" s="13" t="s">
        <v>27</v>
      </c>
      <c r="F88" s="13" t="s">
        <v>44</v>
      </c>
      <c r="G88" s="10">
        <v>9</v>
      </c>
      <c r="H88" s="10">
        <v>0</v>
      </c>
      <c r="I88" s="10">
        <v>0</v>
      </c>
      <c r="J88" s="10">
        <v>0</v>
      </c>
      <c r="K88" s="10">
        <v>9</v>
      </c>
      <c r="L88" s="8">
        <v>41176.3333333333</v>
      </c>
      <c r="M88" s="3" t="s">
        <v>27</v>
      </c>
      <c r="N88" s="10">
        <v>9</v>
      </c>
      <c r="O88" s="10">
        <v>0</v>
      </c>
      <c r="P88" s="13" t="s">
        <v>436</v>
      </c>
      <c r="Q88" s="10">
        <v>0</v>
      </c>
      <c r="R88" s="12">
        <v>0</v>
      </c>
      <c r="S88" s="11">
        <v>9</v>
      </c>
      <c r="T88" s="10">
        <v>0</v>
      </c>
      <c r="U88" s="15">
        <v>1</v>
      </c>
      <c r="V88" s="13" t="s">
        <v>437</v>
      </c>
      <c r="W88" s="10">
        <v>9</v>
      </c>
      <c r="X88" s="10">
        <v>9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103</v>
      </c>
      <c r="B89" s="3" t="s">
        <v>49</v>
      </c>
      <c r="C89" s="9">
        <v>41177.4166666667</v>
      </c>
      <c r="D89" s="9">
        <v>41205.4166666667</v>
      </c>
      <c r="E89" s="13" t="s">
        <v>225</v>
      </c>
      <c r="F89" s="13" t="s">
        <v>54</v>
      </c>
      <c r="G89" s="10">
        <v>480</v>
      </c>
      <c r="H89" s="10">
        <v>0</v>
      </c>
      <c r="I89" s="10">
        <v>0</v>
      </c>
      <c r="J89" s="10">
        <v>0</v>
      </c>
      <c r="K89" s="10">
        <v>480</v>
      </c>
      <c r="L89" s="8">
        <v>41176.3333333333</v>
      </c>
      <c r="M89" s="3" t="s">
        <v>37</v>
      </c>
      <c r="N89" s="10">
        <v>840</v>
      </c>
      <c r="O89" s="10">
        <v>0</v>
      </c>
      <c r="P89" s="13" t="s">
        <v>436</v>
      </c>
      <c r="Q89" s="10">
        <v>0</v>
      </c>
      <c r="R89" s="12">
        <v>0</v>
      </c>
      <c r="S89" s="11">
        <v>840</v>
      </c>
      <c r="T89" s="10">
        <v>0</v>
      </c>
      <c r="U89" s="15">
        <v>1</v>
      </c>
      <c r="V89" s="13" t="s">
        <v>437</v>
      </c>
      <c r="W89" s="10">
        <v>480</v>
      </c>
      <c r="X89" s="10">
        <v>480</v>
      </c>
      <c r="AA89" s="7">
        <v>100</v>
      </c>
      <c r="AB89" s="7">
        <v>175</v>
      </c>
      <c r="AC89" s="7">
        <v>100</v>
      </c>
      <c r="AD89" s="7">
        <v>100</v>
      </c>
      <c r="AE89" s="7">
        <v>175</v>
      </c>
      <c r="AF89" s="7">
        <v>100</v>
      </c>
    </row>
    <row r="90" spans="1:32">
      <c r="A90" s="3">
        <v>104</v>
      </c>
      <c r="B90" s="3" t="s">
        <v>55</v>
      </c>
      <c r="C90" s="9">
        <v>41205.4166666667</v>
      </c>
      <c r="D90" s="9">
        <v>41212.4166666667</v>
      </c>
      <c r="E90" s="13" t="s">
        <v>59</v>
      </c>
      <c r="F90" s="13" t="s">
        <v>60</v>
      </c>
      <c r="G90" s="10">
        <v>6</v>
      </c>
      <c r="H90" s="10">
        <v>0</v>
      </c>
      <c r="I90" s="10">
        <v>0</v>
      </c>
      <c r="J90" s="10">
        <v>0</v>
      </c>
      <c r="K90" s="10">
        <v>6</v>
      </c>
      <c r="L90" s="8">
        <v>41225.3333333333</v>
      </c>
      <c r="M90" s="3" t="s">
        <v>43</v>
      </c>
      <c r="N90" s="10">
        <v>18</v>
      </c>
      <c r="O90" s="10">
        <v>0</v>
      </c>
      <c r="P90" s="13" t="s">
        <v>436</v>
      </c>
      <c r="Q90" s="10">
        <v>0</v>
      </c>
      <c r="R90" s="12">
        <v>0</v>
      </c>
      <c r="S90" s="11">
        <v>18</v>
      </c>
      <c r="T90" s="10">
        <v>0</v>
      </c>
      <c r="U90" s="15">
        <v>1</v>
      </c>
      <c r="V90" s="13" t="s">
        <v>437</v>
      </c>
      <c r="W90" s="10">
        <v>6</v>
      </c>
      <c r="X90" s="10">
        <v>6</v>
      </c>
      <c r="AA90" s="7">
        <v>100</v>
      </c>
      <c r="AB90" s="7">
        <v>300</v>
      </c>
      <c r="AC90" s="7">
        <v>100</v>
      </c>
      <c r="AD90" s="7">
        <v>100</v>
      </c>
      <c r="AE90" s="7">
        <v>300</v>
      </c>
      <c r="AF90" s="7">
        <v>100</v>
      </c>
    </row>
    <row r="91" spans="1:32">
      <c r="A91" s="3">
        <v>105</v>
      </c>
      <c r="B91" s="3" t="s">
        <v>65</v>
      </c>
      <c r="C91" s="9">
        <v>41212.4166666667</v>
      </c>
      <c r="D91" s="9">
        <v>41212.4583333333</v>
      </c>
      <c r="E91" s="13" t="s">
        <v>27</v>
      </c>
      <c r="F91" s="13" t="s">
        <v>38</v>
      </c>
      <c r="G91" s="10">
        <v>6</v>
      </c>
      <c r="H91" s="10">
        <v>0</v>
      </c>
      <c r="I91" s="10">
        <v>0</v>
      </c>
      <c r="J91" s="10">
        <v>0</v>
      </c>
      <c r="K91" s="10">
        <v>6</v>
      </c>
      <c r="L91" s="3"/>
      <c r="M91" s="3" t="s">
        <v>436</v>
      </c>
      <c r="N91" s="10">
        <v>0</v>
      </c>
      <c r="O91" s="10">
        <v>6</v>
      </c>
      <c r="P91" s="13" t="s">
        <v>27</v>
      </c>
      <c r="Q91" s="10">
        <v>0</v>
      </c>
      <c r="R91" s="12">
        <v>0</v>
      </c>
      <c r="S91" s="11">
        <v>0</v>
      </c>
      <c r="T91" s="10">
        <v>6</v>
      </c>
      <c r="U91" s="15">
        <v>0</v>
      </c>
      <c r="V91" s="13" t="s">
        <v>438</v>
      </c>
      <c r="W91" s="10">
        <v>0</v>
      </c>
      <c r="X91" s="10">
        <v>6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4">
        <v>94</v>
      </c>
      <c r="B92" s="4" t="s">
        <v>277</v>
      </c>
      <c r="C92" s="5">
        <v>41205.3333333333</v>
      </c>
      <c r="D92" s="5">
        <v>41317.4166666667</v>
      </c>
      <c r="E92" s="2" t="s">
        <v>170</v>
      </c>
      <c r="F92" s="2"/>
      <c r="G92" s="6"/>
      <c r="H92" s="6">
        <v>0</v>
      </c>
      <c r="I92" s="6"/>
      <c r="J92" s="6"/>
      <c r="K92" s="6">
        <v>3384</v>
      </c>
      <c r="L92" s="2"/>
      <c r="M92" s="2" t="s">
        <v>436</v>
      </c>
      <c r="N92" s="6"/>
      <c r="O92" s="6"/>
      <c r="P92" s="2"/>
      <c r="Q92" s="6"/>
      <c r="R92" s="6"/>
      <c r="S92" s="6">
        <v>0</v>
      </c>
      <c r="T92" s="6"/>
      <c r="U92" s="14">
        <v>0</v>
      </c>
      <c r="V92" s="2"/>
      <c r="W92" s="6">
        <v>0</v>
      </c>
      <c r="X92" s="6">
        <v>1398</v>
      </c>
    </row>
    <row r="93" spans="1:32">
      <c r="A93" s="3">
        <v>55</v>
      </c>
      <c r="B93" s="3" t="s">
        <v>24</v>
      </c>
      <c r="C93" s="9">
        <v>41205.3333333333</v>
      </c>
      <c r="D93" s="9">
        <v>41205.375</v>
      </c>
      <c r="E93" s="13" t="s">
        <v>27</v>
      </c>
      <c r="F93" s="13" t="s">
        <v>28</v>
      </c>
      <c r="G93" s="10">
        <v>12</v>
      </c>
      <c r="H93" s="10">
        <v>0</v>
      </c>
      <c r="I93" s="10">
        <v>0</v>
      </c>
      <c r="J93" s="10">
        <v>0</v>
      </c>
      <c r="K93" s="10">
        <v>12</v>
      </c>
      <c r="L93" s="3"/>
      <c r="M93" s="3" t="s">
        <v>436</v>
      </c>
      <c r="N93" s="10">
        <v>0</v>
      </c>
      <c r="O93" s="10">
        <v>12</v>
      </c>
      <c r="P93" s="13" t="s">
        <v>27</v>
      </c>
      <c r="Q93" s="10">
        <v>0</v>
      </c>
      <c r="R93" s="12">
        <v>0</v>
      </c>
      <c r="S93" s="11">
        <v>0</v>
      </c>
      <c r="T93" s="10">
        <v>12</v>
      </c>
      <c r="U93" s="15">
        <v>0</v>
      </c>
      <c r="V93" s="13" t="s">
        <v>438</v>
      </c>
      <c r="W93" s="10">
        <v>0</v>
      </c>
      <c r="X93" s="10">
        <v>12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56</v>
      </c>
      <c r="B94" s="3" t="s">
        <v>33</v>
      </c>
      <c r="C94" s="9">
        <v>41205.375</v>
      </c>
      <c r="D94" s="9">
        <v>41254.375</v>
      </c>
      <c r="E94" s="13" t="s">
        <v>37</v>
      </c>
      <c r="F94" s="13" t="s">
        <v>38</v>
      </c>
      <c r="G94" s="10">
        <v>1680</v>
      </c>
      <c r="H94" s="10">
        <v>0</v>
      </c>
      <c r="I94" s="10">
        <v>0</v>
      </c>
      <c r="J94" s="10">
        <v>0</v>
      </c>
      <c r="K94" s="10">
        <v>1680</v>
      </c>
      <c r="L94" s="3"/>
      <c r="M94" s="3" t="s">
        <v>436</v>
      </c>
      <c r="N94" s="10">
        <v>0</v>
      </c>
      <c r="O94" s="10">
        <v>1680</v>
      </c>
      <c r="P94" s="13" t="s">
        <v>37</v>
      </c>
      <c r="Q94" s="10">
        <v>0</v>
      </c>
      <c r="R94" s="12">
        <v>0</v>
      </c>
      <c r="S94" s="11">
        <v>0</v>
      </c>
      <c r="T94" s="10">
        <v>1680</v>
      </c>
      <c r="U94" s="15">
        <v>0</v>
      </c>
      <c r="V94" s="13" t="s">
        <v>438</v>
      </c>
      <c r="W94" s="10">
        <v>0</v>
      </c>
      <c r="X94" s="10">
        <v>1386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57</v>
      </c>
      <c r="B95" s="3" t="s">
        <v>39</v>
      </c>
      <c r="C95" s="9">
        <v>41254.375</v>
      </c>
      <c r="D95" s="9">
        <v>41275.375</v>
      </c>
      <c r="E95" s="13" t="s">
        <v>43</v>
      </c>
      <c r="F95" s="13" t="s">
        <v>44</v>
      </c>
      <c r="G95" s="10">
        <v>1080</v>
      </c>
      <c r="H95" s="10">
        <v>0</v>
      </c>
      <c r="I95" s="10">
        <v>0</v>
      </c>
      <c r="J95" s="10">
        <v>0</v>
      </c>
      <c r="K95" s="10">
        <v>1080</v>
      </c>
      <c r="L95" s="3"/>
      <c r="M95" s="3" t="s">
        <v>436</v>
      </c>
      <c r="N95" s="10">
        <v>0</v>
      </c>
      <c r="O95" s="10">
        <v>1080</v>
      </c>
      <c r="P95" s="13" t="s">
        <v>43</v>
      </c>
      <c r="Q95" s="10">
        <v>0</v>
      </c>
      <c r="R95" s="12">
        <v>0</v>
      </c>
      <c r="S95" s="11">
        <v>0</v>
      </c>
      <c r="T95" s="10">
        <v>1080</v>
      </c>
      <c r="U95" s="15">
        <v>0</v>
      </c>
      <c r="V95" s="13" t="s">
        <v>438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58</v>
      </c>
      <c r="B96" s="3" t="s">
        <v>49</v>
      </c>
      <c r="C96" s="9">
        <v>41275.375</v>
      </c>
      <c r="D96" s="9">
        <v>41310.375</v>
      </c>
      <c r="E96" s="13" t="s">
        <v>53</v>
      </c>
      <c r="F96" s="13" t="s">
        <v>54</v>
      </c>
      <c r="G96" s="10">
        <v>600</v>
      </c>
      <c r="H96" s="10">
        <v>0</v>
      </c>
      <c r="I96" s="10">
        <v>0</v>
      </c>
      <c r="J96" s="10">
        <v>0</v>
      </c>
      <c r="K96" s="10">
        <v>600</v>
      </c>
      <c r="L96" s="3"/>
      <c r="M96" s="3" t="s">
        <v>436</v>
      </c>
      <c r="N96" s="10">
        <v>0</v>
      </c>
      <c r="O96" s="10">
        <v>600</v>
      </c>
      <c r="P96" s="13" t="s">
        <v>53</v>
      </c>
      <c r="Q96" s="10">
        <v>0</v>
      </c>
      <c r="R96" s="12">
        <v>0</v>
      </c>
      <c r="S96" s="11">
        <v>0</v>
      </c>
      <c r="T96" s="10">
        <v>600</v>
      </c>
      <c r="U96" s="15">
        <v>0</v>
      </c>
      <c r="V96" s="13" t="s">
        <v>438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59</v>
      </c>
      <c r="B97" s="3" t="s">
        <v>55</v>
      </c>
      <c r="C97" s="9">
        <v>41310.375</v>
      </c>
      <c r="D97" s="9">
        <v>41317.375</v>
      </c>
      <c r="E97" s="13" t="s">
        <v>59</v>
      </c>
      <c r="F97" s="13" t="s">
        <v>60</v>
      </c>
      <c r="G97" s="10">
        <v>6</v>
      </c>
      <c r="H97" s="10">
        <v>0</v>
      </c>
      <c r="I97" s="10">
        <v>0</v>
      </c>
      <c r="J97" s="10">
        <v>0</v>
      </c>
      <c r="K97" s="10">
        <v>6</v>
      </c>
      <c r="L97" s="3"/>
      <c r="M97" s="3" t="s">
        <v>436</v>
      </c>
      <c r="N97" s="10">
        <v>0</v>
      </c>
      <c r="O97" s="10">
        <v>6</v>
      </c>
      <c r="P97" s="13" t="s">
        <v>59</v>
      </c>
      <c r="Q97" s="10">
        <v>0</v>
      </c>
      <c r="R97" s="12">
        <v>0</v>
      </c>
      <c r="S97" s="11">
        <v>0</v>
      </c>
      <c r="T97" s="10">
        <v>6</v>
      </c>
      <c r="U97" s="15">
        <v>0</v>
      </c>
      <c r="V97" s="13" t="s">
        <v>438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60</v>
      </c>
      <c r="B98" s="3" t="s">
        <v>65</v>
      </c>
      <c r="C98" s="9">
        <v>41317.375</v>
      </c>
      <c r="D98" s="9">
        <v>41317.4166666667</v>
      </c>
      <c r="E98" s="13" t="s">
        <v>27</v>
      </c>
      <c r="F98" s="13" t="s">
        <v>38</v>
      </c>
      <c r="G98" s="10">
        <v>6</v>
      </c>
      <c r="H98" s="10">
        <v>0</v>
      </c>
      <c r="I98" s="10">
        <v>0</v>
      </c>
      <c r="J98" s="10">
        <v>0</v>
      </c>
      <c r="K98" s="10">
        <v>6</v>
      </c>
      <c r="L98" s="3"/>
      <c r="M98" s="3" t="s">
        <v>436</v>
      </c>
      <c r="N98" s="10">
        <v>0</v>
      </c>
      <c r="O98" s="10">
        <v>6</v>
      </c>
      <c r="P98" s="13" t="s">
        <v>27</v>
      </c>
      <c r="Q98" s="10">
        <v>0</v>
      </c>
      <c r="R98" s="12">
        <v>0</v>
      </c>
      <c r="S98" s="11">
        <v>0</v>
      </c>
      <c r="T98" s="10">
        <v>6</v>
      </c>
      <c r="U98" s="15">
        <v>0</v>
      </c>
      <c r="V98" s="13" t="s">
        <v>438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95</v>
      </c>
      <c r="B99" s="4" t="s">
        <v>295</v>
      </c>
      <c r="C99" s="5">
        <v>41289.3333333333</v>
      </c>
      <c r="D99" s="5">
        <v>41401.4166666667</v>
      </c>
      <c r="E99" s="2" t="s">
        <v>170</v>
      </c>
      <c r="F99" s="2"/>
      <c r="G99" s="6"/>
      <c r="H99" s="6">
        <v>0</v>
      </c>
      <c r="I99" s="6"/>
      <c r="J99" s="6"/>
      <c r="K99" s="6">
        <v>3384</v>
      </c>
      <c r="L99" s="2"/>
      <c r="M99" s="2" t="s">
        <v>436</v>
      </c>
      <c r="N99" s="6"/>
      <c r="O99" s="6"/>
      <c r="P99" s="2"/>
      <c r="Q99" s="6"/>
      <c r="R99" s="6"/>
      <c r="S99" s="6">
        <v>0</v>
      </c>
      <c r="T99" s="6"/>
      <c r="U99" s="14">
        <v>0</v>
      </c>
      <c r="V99" s="2"/>
      <c r="W99" s="6">
        <v>0</v>
      </c>
      <c r="X99" s="6">
        <v>0</v>
      </c>
    </row>
    <row r="100" spans="1:32">
      <c r="A100" s="3">
        <v>61</v>
      </c>
      <c r="B100" s="3" t="s">
        <v>24</v>
      </c>
      <c r="C100" s="9">
        <v>41289.3333333333</v>
      </c>
      <c r="D100" s="9">
        <v>41289.375</v>
      </c>
      <c r="E100" s="13" t="s">
        <v>27</v>
      </c>
      <c r="F100" s="13" t="s">
        <v>28</v>
      </c>
      <c r="G100" s="10">
        <v>12</v>
      </c>
      <c r="H100" s="10">
        <v>0</v>
      </c>
      <c r="I100" s="10">
        <v>0</v>
      </c>
      <c r="J100" s="10">
        <v>0</v>
      </c>
      <c r="K100" s="10">
        <v>12</v>
      </c>
      <c r="L100" s="3"/>
      <c r="M100" s="3" t="s">
        <v>436</v>
      </c>
      <c r="N100" s="10">
        <v>0</v>
      </c>
      <c r="O100" s="10">
        <v>12</v>
      </c>
      <c r="P100" s="13" t="s">
        <v>27</v>
      </c>
      <c r="Q100" s="10">
        <v>0</v>
      </c>
      <c r="R100" s="12">
        <v>0</v>
      </c>
      <c r="S100" s="11">
        <v>0</v>
      </c>
      <c r="T100" s="10">
        <v>12</v>
      </c>
      <c r="U100" s="15">
        <v>0</v>
      </c>
      <c r="V100" s="13" t="s">
        <v>438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62</v>
      </c>
      <c r="B101" s="3" t="s">
        <v>33</v>
      </c>
      <c r="C101" s="9">
        <v>41289.375</v>
      </c>
      <c r="D101" s="9">
        <v>41338.375</v>
      </c>
      <c r="E101" s="13" t="s">
        <v>37</v>
      </c>
      <c r="F101" s="13" t="s">
        <v>38</v>
      </c>
      <c r="G101" s="10">
        <v>1680</v>
      </c>
      <c r="H101" s="10">
        <v>0</v>
      </c>
      <c r="I101" s="10">
        <v>0</v>
      </c>
      <c r="J101" s="10">
        <v>0</v>
      </c>
      <c r="K101" s="10">
        <v>1680</v>
      </c>
      <c r="L101" s="3"/>
      <c r="M101" s="3" t="s">
        <v>436</v>
      </c>
      <c r="N101" s="10">
        <v>0</v>
      </c>
      <c r="O101" s="10">
        <v>1680</v>
      </c>
      <c r="P101" s="13" t="s">
        <v>37</v>
      </c>
      <c r="Q101" s="10">
        <v>0</v>
      </c>
      <c r="R101" s="12">
        <v>0</v>
      </c>
      <c r="S101" s="11">
        <v>0</v>
      </c>
      <c r="T101" s="10">
        <v>1680</v>
      </c>
      <c r="U101" s="15">
        <v>0</v>
      </c>
      <c r="V101" s="13" t="s">
        <v>438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63</v>
      </c>
      <c r="B102" s="3" t="s">
        <v>39</v>
      </c>
      <c r="C102" s="9">
        <v>41338.375</v>
      </c>
      <c r="D102" s="9">
        <v>41359.375</v>
      </c>
      <c r="E102" s="13" t="s">
        <v>43</v>
      </c>
      <c r="F102" s="13" t="s">
        <v>44</v>
      </c>
      <c r="G102" s="10">
        <v>1080</v>
      </c>
      <c r="H102" s="10">
        <v>0</v>
      </c>
      <c r="I102" s="10">
        <v>0</v>
      </c>
      <c r="J102" s="10">
        <v>0</v>
      </c>
      <c r="K102" s="10">
        <v>1080</v>
      </c>
      <c r="L102" s="3"/>
      <c r="M102" s="3" t="s">
        <v>436</v>
      </c>
      <c r="N102" s="10">
        <v>0</v>
      </c>
      <c r="O102" s="10">
        <v>1080</v>
      </c>
      <c r="P102" s="13" t="s">
        <v>43</v>
      </c>
      <c r="Q102" s="10">
        <v>0</v>
      </c>
      <c r="R102" s="12">
        <v>0</v>
      </c>
      <c r="S102" s="11">
        <v>0</v>
      </c>
      <c r="T102" s="10">
        <v>1080</v>
      </c>
      <c r="U102" s="15">
        <v>0</v>
      </c>
      <c r="V102" s="13" t="s">
        <v>438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64</v>
      </c>
      <c r="B103" s="3" t="s">
        <v>49</v>
      </c>
      <c r="C103" s="9">
        <v>41359.375</v>
      </c>
      <c r="D103" s="9">
        <v>41394.375</v>
      </c>
      <c r="E103" s="13" t="s">
        <v>53</v>
      </c>
      <c r="F103" s="13" t="s">
        <v>54</v>
      </c>
      <c r="G103" s="10">
        <v>600</v>
      </c>
      <c r="H103" s="10">
        <v>0</v>
      </c>
      <c r="I103" s="10">
        <v>0</v>
      </c>
      <c r="J103" s="10">
        <v>0</v>
      </c>
      <c r="K103" s="10">
        <v>600</v>
      </c>
      <c r="L103" s="3"/>
      <c r="M103" s="3" t="s">
        <v>436</v>
      </c>
      <c r="N103" s="10">
        <v>0</v>
      </c>
      <c r="O103" s="10">
        <v>600</v>
      </c>
      <c r="P103" s="13" t="s">
        <v>53</v>
      </c>
      <c r="Q103" s="10">
        <v>0</v>
      </c>
      <c r="R103" s="12">
        <v>0</v>
      </c>
      <c r="S103" s="11">
        <v>0</v>
      </c>
      <c r="T103" s="10">
        <v>600</v>
      </c>
      <c r="U103" s="15">
        <v>0</v>
      </c>
      <c r="V103" s="13" t="s">
        <v>438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65</v>
      </c>
      <c r="B104" s="3" t="s">
        <v>55</v>
      </c>
      <c r="C104" s="9">
        <v>41394.375</v>
      </c>
      <c r="D104" s="9">
        <v>41401.375</v>
      </c>
      <c r="E104" s="13" t="s">
        <v>59</v>
      </c>
      <c r="F104" s="13" t="s">
        <v>60</v>
      </c>
      <c r="G104" s="10">
        <v>6</v>
      </c>
      <c r="H104" s="10">
        <v>0</v>
      </c>
      <c r="I104" s="10">
        <v>0</v>
      </c>
      <c r="J104" s="10">
        <v>0</v>
      </c>
      <c r="K104" s="10">
        <v>6</v>
      </c>
      <c r="L104" s="3"/>
      <c r="M104" s="3" t="s">
        <v>436</v>
      </c>
      <c r="N104" s="10">
        <v>0</v>
      </c>
      <c r="O104" s="10">
        <v>6</v>
      </c>
      <c r="P104" s="13" t="s">
        <v>59</v>
      </c>
      <c r="Q104" s="10">
        <v>0</v>
      </c>
      <c r="R104" s="12">
        <v>0</v>
      </c>
      <c r="S104" s="11">
        <v>0</v>
      </c>
      <c r="T104" s="10">
        <v>6</v>
      </c>
      <c r="U104" s="15">
        <v>0</v>
      </c>
      <c r="V104" s="13" t="s">
        <v>438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66</v>
      </c>
      <c r="B105" s="3" t="s">
        <v>65</v>
      </c>
      <c r="C105" s="9">
        <v>41401.375</v>
      </c>
      <c r="D105" s="9">
        <v>41401.4166666667</v>
      </c>
      <c r="E105" s="13" t="s">
        <v>27</v>
      </c>
      <c r="F105" s="13" t="s">
        <v>38</v>
      </c>
      <c r="G105" s="10">
        <v>6</v>
      </c>
      <c r="H105" s="10">
        <v>0</v>
      </c>
      <c r="I105" s="10">
        <v>0</v>
      </c>
      <c r="J105" s="10">
        <v>0</v>
      </c>
      <c r="K105" s="10">
        <v>6</v>
      </c>
      <c r="L105" s="3"/>
      <c r="M105" s="3" t="s">
        <v>436</v>
      </c>
      <c r="N105" s="10">
        <v>0</v>
      </c>
      <c r="O105" s="10">
        <v>6</v>
      </c>
      <c r="P105" s="13" t="s">
        <v>27</v>
      </c>
      <c r="Q105" s="10">
        <v>0</v>
      </c>
      <c r="R105" s="12">
        <v>0</v>
      </c>
      <c r="S105" s="11">
        <v>0</v>
      </c>
      <c r="T105" s="10">
        <v>6</v>
      </c>
      <c r="U105" s="15">
        <v>0</v>
      </c>
      <c r="V105" s="13" t="s">
        <v>438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4">
        <v>96</v>
      </c>
      <c r="B106" s="4" t="s">
        <v>313</v>
      </c>
      <c r="C106" s="5">
        <v>41247.3333333333</v>
      </c>
      <c r="D106" s="5">
        <v>41359.4166666667</v>
      </c>
      <c r="E106" s="2" t="s">
        <v>170</v>
      </c>
      <c r="F106" s="2"/>
      <c r="G106" s="6"/>
      <c r="H106" s="6">
        <v>0</v>
      </c>
      <c r="I106" s="6"/>
      <c r="J106" s="6"/>
      <c r="K106" s="6">
        <v>3384</v>
      </c>
      <c r="L106" s="2"/>
      <c r="M106" s="2" t="s">
        <v>436</v>
      </c>
      <c r="N106" s="6"/>
      <c r="O106" s="6"/>
      <c r="P106" s="2"/>
      <c r="Q106" s="6"/>
      <c r="R106" s="6"/>
      <c r="S106" s="6">
        <v>0</v>
      </c>
      <c r="T106" s="6"/>
      <c r="U106" s="14">
        <v>0</v>
      </c>
      <c r="V106" s="2"/>
      <c r="W106" s="6">
        <v>0</v>
      </c>
      <c r="X106" s="6">
        <v>0</v>
      </c>
    </row>
    <row r="107" spans="1:32">
      <c r="A107" s="3">
        <v>67</v>
      </c>
      <c r="B107" s="3" t="s">
        <v>24</v>
      </c>
      <c r="C107" s="9">
        <v>41247.3333333333</v>
      </c>
      <c r="D107" s="9">
        <v>41247.375</v>
      </c>
      <c r="E107" s="13" t="s">
        <v>27</v>
      </c>
      <c r="F107" s="13" t="s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12</v>
      </c>
      <c r="L107" s="3"/>
      <c r="M107" s="3" t="s">
        <v>436</v>
      </c>
      <c r="N107" s="10">
        <v>0</v>
      </c>
      <c r="O107" s="10">
        <v>12</v>
      </c>
      <c r="P107" s="13" t="s">
        <v>27</v>
      </c>
      <c r="Q107" s="10">
        <v>0</v>
      </c>
      <c r="R107" s="12">
        <v>0</v>
      </c>
      <c r="S107" s="11">
        <v>0</v>
      </c>
      <c r="T107" s="10">
        <v>12</v>
      </c>
      <c r="U107" s="15">
        <v>0</v>
      </c>
      <c r="V107" s="13" t="s">
        <v>438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68</v>
      </c>
      <c r="B108" s="3" t="s">
        <v>33</v>
      </c>
      <c r="C108" s="9">
        <v>41247.375</v>
      </c>
      <c r="D108" s="9">
        <v>41296.375</v>
      </c>
      <c r="E108" s="13" t="s">
        <v>37</v>
      </c>
      <c r="F108" s="13" t="s">
        <v>38</v>
      </c>
      <c r="G108" s="10">
        <v>1680</v>
      </c>
      <c r="H108" s="10">
        <v>0</v>
      </c>
      <c r="I108" s="10">
        <v>0</v>
      </c>
      <c r="J108" s="10">
        <v>0</v>
      </c>
      <c r="K108" s="10">
        <v>1680</v>
      </c>
      <c r="L108" s="3"/>
      <c r="M108" s="3" t="s">
        <v>436</v>
      </c>
      <c r="N108" s="10">
        <v>0</v>
      </c>
      <c r="O108" s="10">
        <v>1680</v>
      </c>
      <c r="P108" s="13" t="s">
        <v>37</v>
      </c>
      <c r="Q108" s="10">
        <v>0</v>
      </c>
      <c r="R108" s="12">
        <v>0</v>
      </c>
      <c r="S108" s="11">
        <v>0</v>
      </c>
      <c r="T108" s="10">
        <v>1680</v>
      </c>
      <c r="U108" s="15">
        <v>0</v>
      </c>
      <c r="V108" s="13" t="s">
        <v>438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69</v>
      </c>
      <c r="B109" s="3" t="s">
        <v>39</v>
      </c>
      <c r="C109" s="9">
        <v>41296.375</v>
      </c>
      <c r="D109" s="9">
        <v>41317.375</v>
      </c>
      <c r="E109" s="13" t="s">
        <v>43</v>
      </c>
      <c r="F109" s="13" t="s">
        <v>44</v>
      </c>
      <c r="G109" s="10">
        <v>1080</v>
      </c>
      <c r="H109" s="10">
        <v>0</v>
      </c>
      <c r="I109" s="10">
        <v>0</v>
      </c>
      <c r="J109" s="10">
        <v>0</v>
      </c>
      <c r="K109" s="10">
        <v>1080</v>
      </c>
      <c r="L109" s="3"/>
      <c r="M109" s="3" t="s">
        <v>436</v>
      </c>
      <c r="N109" s="10">
        <v>0</v>
      </c>
      <c r="O109" s="10">
        <v>1080</v>
      </c>
      <c r="P109" s="13" t="s">
        <v>43</v>
      </c>
      <c r="Q109" s="10">
        <v>0</v>
      </c>
      <c r="R109" s="12">
        <v>0</v>
      </c>
      <c r="S109" s="11">
        <v>0</v>
      </c>
      <c r="T109" s="10">
        <v>1080</v>
      </c>
      <c r="U109" s="15">
        <v>0</v>
      </c>
      <c r="V109" s="13" t="s">
        <v>438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70</v>
      </c>
      <c r="B110" s="3" t="s">
        <v>49</v>
      </c>
      <c r="C110" s="9">
        <v>41317.375</v>
      </c>
      <c r="D110" s="9">
        <v>41352.375</v>
      </c>
      <c r="E110" s="13" t="s">
        <v>53</v>
      </c>
      <c r="F110" s="13" t="s">
        <v>54</v>
      </c>
      <c r="G110" s="10">
        <v>600</v>
      </c>
      <c r="H110" s="10">
        <v>0</v>
      </c>
      <c r="I110" s="10">
        <v>0</v>
      </c>
      <c r="J110" s="10">
        <v>0</v>
      </c>
      <c r="K110" s="10">
        <v>600</v>
      </c>
      <c r="L110" s="3"/>
      <c r="M110" s="3" t="s">
        <v>436</v>
      </c>
      <c r="N110" s="10">
        <v>0</v>
      </c>
      <c r="O110" s="10">
        <v>600</v>
      </c>
      <c r="P110" s="13" t="s">
        <v>53</v>
      </c>
      <c r="Q110" s="10">
        <v>0</v>
      </c>
      <c r="R110" s="12">
        <v>0</v>
      </c>
      <c r="S110" s="11">
        <v>0</v>
      </c>
      <c r="T110" s="10">
        <v>600</v>
      </c>
      <c r="U110" s="15">
        <v>0</v>
      </c>
      <c r="V110" s="13" t="s">
        <v>438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71</v>
      </c>
      <c r="B111" s="3" t="s">
        <v>55</v>
      </c>
      <c r="C111" s="9">
        <v>41352.375</v>
      </c>
      <c r="D111" s="9">
        <v>41359.375</v>
      </c>
      <c r="E111" s="13" t="s">
        <v>59</v>
      </c>
      <c r="F111" s="13" t="s">
        <v>60</v>
      </c>
      <c r="G111" s="10">
        <v>6</v>
      </c>
      <c r="H111" s="10">
        <v>0</v>
      </c>
      <c r="I111" s="10">
        <v>0</v>
      </c>
      <c r="J111" s="10">
        <v>0</v>
      </c>
      <c r="K111" s="10">
        <v>6</v>
      </c>
      <c r="L111" s="3"/>
      <c r="M111" s="3" t="s">
        <v>436</v>
      </c>
      <c r="N111" s="10">
        <v>0</v>
      </c>
      <c r="O111" s="10">
        <v>6</v>
      </c>
      <c r="P111" s="13" t="s">
        <v>59</v>
      </c>
      <c r="Q111" s="10">
        <v>0</v>
      </c>
      <c r="R111" s="12">
        <v>0</v>
      </c>
      <c r="S111" s="11">
        <v>0</v>
      </c>
      <c r="T111" s="10">
        <v>6</v>
      </c>
      <c r="U111" s="15">
        <v>0</v>
      </c>
      <c r="V111" s="13" t="s">
        <v>438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72</v>
      </c>
      <c r="B112" s="3" t="s">
        <v>65</v>
      </c>
      <c r="C112" s="9">
        <v>41359.375</v>
      </c>
      <c r="D112" s="9">
        <v>41359.4166666667</v>
      </c>
      <c r="E112" s="13" t="s">
        <v>27</v>
      </c>
      <c r="F112" s="13" t="s">
        <v>38</v>
      </c>
      <c r="G112" s="10">
        <v>6</v>
      </c>
      <c r="H112" s="10">
        <v>0</v>
      </c>
      <c r="I112" s="10">
        <v>0</v>
      </c>
      <c r="J112" s="10">
        <v>0</v>
      </c>
      <c r="K112" s="10">
        <v>6</v>
      </c>
      <c r="L112" s="3"/>
      <c r="M112" s="3" t="s">
        <v>436</v>
      </c>
      <c r="N112" s="10">
        <v>0</v>
      </c>
      <c r="O112" s="10">
        <v>6</v>
      </c>
      <c r="P112" s="13" t="s">
        <v>27</v>
      </c>
      <c r="Q112" s="10">
        <v>0</v>
      </c>
      <c r="R112" s="12">
        <v>0</v>
      </c>
      <c r="S112" s="11">
        <v>0</v>
      </c>
      <c r="T112" s="10">
        <v>6</v>
      </c>
      <c r="U112" s="15">
        <v>0</v>
      </c>
      <c r="V112" s="13" t="s">
        <v>438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4">
        <v>97</v>
      </c>
      <c r="B113" s="4" t="s">
        <v>331</v>
      </c>
      <c r="C113" s="5">
        <v>41156.3333333333</v>
      </c>
      <c r="D113" s="5">
        <v>41276.5</v>
      </c>
      <c r="E113" s="2" t="s">
        <v>333</v>
      </c>
      <c r="F113" s="2"/>
      <c r="G113" s="6"/>
      <c r="H113" s="6">
        <v>0</v>
      </c>
      <c r="I113" s="6"/>
      <c r="J113" s="6"/>
      <c r="K113" s="6">
        <v>3432</v>
      </c>
      <c r="L113" s="2"/>
      <c r="M113" s="2" t="s">
        <v>441</v>
      </c>
      <c r="N113" s="6"/>
      <c r="O113" s="6"/>
      <c r="P113" s="2"/>
      <c r="Q113" s="6"/>
      <c r="R113" s="6"/>
      <c r="S113" s="6">
        <v>2160</v>
      </c>
      <c r="T113" s="6"/>
      <c r="U113" s="14">
        <v>0.289044279318589</v>
      </c>
      <c r="V113" s="2"/>
      <c r="W113" s="6">
        <v>991.999966621398</v>
      </c>
      <c r="X113" s="6">
        <v>3003</v>
      </c>
    </row>
    <row r="114" spans="1:32">
      <c r="A114" s="3">
        <v>73</v>
      </c>
      <c r="B114" s="3" t="s">
        <v>24</v>
      </c>
      <c r="C114" s="9">
        <v>41156.3333333333</v>
      </c>
      <c r="D114" s="9">
        <v>41156.375</v>
      </c>
      <c r="E114" s="13" t="s">
        <v>27</v>
      </c>
      <c r="F114" s="13" t="s">
        <v>28</v>
      </c>
      <c r="G114" s="10">
        <v>12</v>
      </c>
      <c r="H114" s="10">
        <v>0</v>
      </c>
      <c r="I114" s="10">
        <v>0</v>
      </c>
      <c r="J114" s="10">
        <v>0</v>
      </c>
      <c r="K114" s="10">
        <v>12</v>
      </c>
      <c r="L114" s="8">
        <v>41190.3333333333</v>
      </c>
      <c r="M114" s="3" t="s">
        <v>59</v>
      </c>
      <c r="N114" s="10">
        <v>480</v>
      </c>
      <c r="O114" s="10">
        <v>0</v>
      </c>
      <c r="P114" s="13" t="s">
        <v>436</v>
      </c>
      <c r="Q114" s="10">
        <v>0</v>
      </c>
      <c r="R114" s="12">
        <v>0</v>
      </c>
      <c r="S114" s="11">
        <v>480</v>
      </c>
      <c r="T114" s="10">
        <v>0</v>
      </c>
      <c r="U114" s="15">
        <v>1</v>
      </c>
      <c r="V114" s="13" t="s">
        <v>437</v>
      </c>
      <c r="W114" s="10">
        <v>12</v>
      </c>
      <c r="X114" s="10">
        <v>12</v>
      </c>
      <c r="AA114" s="7">
        <v>100</v>
      </c>
      <c r="AB114" s="7">
        <v>4000</v>
      </c>
      <c r="AC114" s="7">
        <v>100</v>
      </c>
      <c r="AD114" s="7">
        <v>100</v>
      </c>
      <c r="AE114" s="7">
        <v>4000</v>
      </c>
      <c r="AF114" s="7">
        <v>100</v>
      </c>
    </row>
    <row r="115" spans="1:32">
      <c r="A115" s="3">
        <v>123</v>
      </c>
      <c r="B115" s="3" t="s">
        <v>336</v>
      </c>
      <c r="C115" s="9">
        <v>41156.375</v>
      </c>
      <c r="D115" s="9">
        <v>41156.4166666667</v>
      </c>
      <c r="E115" s="13" t="s">
        <v>27</v>
      </c>
      <c r="F115" s="13" t="s">
        <v>28</v>
      </c>
      <c r="G115" s="10">
        <v>12</v>
      </c>
      <c r="H115" s="10">
        <v>0</v>
      </c>
      <c r="I115" s="10">
        <v>0</v>
      </c>
      <c r="J115" s="10">
        <v>0</v>
      </c>
      <c r="K115" s="10">
        <v>12</v>
      </c>
      <c r="L115" s="3"/>
      <c r="M115" s="3" t="s">
        <v>436</v>
      </c>
      <c r="N115" s="10">
        <v>0</v>
      </c>
      <c r="O115" s="10">
        <v>12</v>
      </c>
      <c r="P115" s="13" t="s">
        <v>27</v>
      </c>
      <c r="Q115" s="10">
        <v>0</v>
      </c>
      <c r="R115" s="12">
        <v>0</v>
      </c>
      <c r="S115" s="11">
        <v>0</v>
      </c>
      <c r="T115" s="10">
        <v>12</v>
      </c>
      <c r="U115" s="15">
        <v>0</v>
      </c>
      <c r="V115" s="13" t="s">
        <v>438</v>
      </c>
      <c r="W115" s="10">
        <v>0</v>
      </c>
      <c r="X115" s="10">
        <v>12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124</v>
      </c>
      <c r="B116" s="3" t="s">
        <v>340</v>
      </c>
      <c r="C116" s="9">
        <v>41157.4583333333</v>
      </c>
      <c r="D116" s="9">
        <v>41157.5</v>
      </c>
      <c r="E116" s="13" t="s">
        <v>27</v>
      </c>
      <c r="F116" s="13" t="s">
        <v>28</v>
      </c>
      <c r="G116" s="10">
        <v>12</v>
      </c>
      <c r="H116" s="10">
        <v>0</v>
      </c>
      <c r="I116" s="10">
        <v>0</v>
      </c>
      <c r="J116" s="10">
        <v>0</v>
      </c>
      <c r="K116" s="10">
        <v>12</v>
      </c>
      <c r="L116" s="3"/>
      <c r="M116" s="3" t="s">
        <v>436</v>
      </c>
      <c r="N116" s="10">
        <v>0</v>
      </c>
      <c r="O116" s="10">
        <v>12</v>
      </c>
      <c r="P116" s="13" t="s">
        <v>27</v>
      </c>
      <c r="Q116" s="10">
        <v>0</v>
      </c>
      <c r="R116" s="12">
        <v>0</v>
      </c>
      <c r="S116" s="11">
        <v>0</v>
      </c>
      <c r="T116" s="10">
        <v>12</v>
      </c>
      <c r="U116" s="15">
        <v>0</v>
      </c>
      <c r="V116" s="13" t="s">
        <v>438</v>
      </c>
      <c r="W116" s="10">
        <v>0</v>
      </c>
      <c r="X116" s="10">
        <v>12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74</v>
      </c>
      <c r="B117" s="3" t="s">
        <v>33</v>
      </c>
      <c r="C117" s="9">
        <v>41158.5833333333</v>
      </c>
      <c r="D117" s="9">
        <v>41207.5833333333</v>
      </c>
      <c r="E117" s="13" t="s">
        <v>37</v>
      </c>
      <c r="F117" s="13" t="s">
        <v>38</v>
      </c>
      <c r="G117" s="10">
        <v>1680</v>
      </c>
      <c r="H117" s="10">
        <v>0</v>
      </c>
      <c r="I117" s="10">
        <v>0</v>
      </c>
      <c r="J117" s="10">
        <v>0</v>
      </c>
      <c r="K117" s="10">
        <v>1680</v>
      </c>
      <c r="L117" s="8">
        <v>41197.3333333333</v>
      </c>
      <c r="M117" s="3" t="s">
        <v>37</v>
      </c>
      <c r="N117" s="10">
        <v>1680</v>
      </c>
      <c r="O117" s="10">
        <v>1200</v>
      </c>
      <c r="P117" s="13" t="s">
        <v>53</v>
      </c>
      <c r="Q117" s="10">
        <v>0</v>
      </c>
      <c r="R117" s="12">
        <v>0</v>
      </c>
      <c r="S117" s="11">
        <v>1680</v>
      </c>
      <c r="T117" s="10">
        <v>1200</v>
      </c>
      <c r="U117" s="15">
        <v>0.583333313465118</v>
      </c>
      <c r="V117" s="13" t="s">
        <v>439</v>
      </c>
      <c r="W117" s="10">
        <v>979.999966621398</v>
      </c>
      <c r="X117" s="10">
        <v>1680</v>
      </c>
      <c r="AA117" s="7">
        <v>100</v>
      </c>
      <c r="AB117" s="7">
        <v>100</v>
      </c>
      <c r="AC117" s="7">
        <v>58.3333313465118</v>
      </c>
      <c r="AD117" s="7">
        <v>100</v>
      </c>
      <c r="AE117" s="7">
        <v>100</v>
      </c>
      <c r="AF117" s="7">
        <v>58.3333313465118</v>
      </c>
    </row>
    <row r="118" spans="1:32">
      <c r="A118" s="3">
        <v>125</v>
      </c>
      <c r="B118" s="3" t="s">
        <v>78</v>
      </c>
      <c r="C118" s="9">
        <v>41207.5833333333</v>
      </c>
      <c r="D118" s="9">
        <v>41207.625</v>
      </c>
      <c r="E118" s="13" t="s">
        <v>27</v>
      </c>
      <c r="F118" s="13" t="s">
        <v>38</v>
      </c>
      <c r="G118" s="10">
        <v>6</v>
      </c>
      <c r="H118" s="10">
        <v>0</v>
      </c>
      <c r="I118" s="10">
        <v>0</v>
      </c>
      <c r="J118" s="10">
        <v>0</v>
      </c>
      <c r="K118" s="10">
        <v>6</v>
      </c>
      <c r="L118" s="3"/>
      <c r="M118" s="3" t="s">
        <v>436</v>
      </c>
      <c r="N118" s="10">
        <v>0</v>
      </c>
      <c r="O118" s="10">
        <v>6</v>
      </c>
      <c r="P118" s="13" t="s">
        <v>27</v>
      </c>
      <c r="Q118" s="10">
        <v>0</v>
      </c>
      <c r="R118" s="12">
        <v>0</v>
      </c>
      <c r="S118" s="11">
        <v>0</v>
      </c>
      <c r="T118" s="10">
        <v>6</v>
      </c>
      <c r="U118" s="15">
        <v>0</v>
      </c>
      <c r="V118" s="13" t="s">
        <v>438</v>
      </c>
      <c r="W118" s="10">
        <v>0</v>
      </c>
      <c r="X118" s="10">
        <v>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75</v>
      </c>
      <c r="B119" s="3" t="s">
        <v>39</v>
      </c>
      <c r="C119" s="9">
        <v>41208.6666666667</v>
      </c>
      <c r="D119" s="9">
        <v>41229.6666666667</v>
      </c>
      <c r="E119" s="13" t="s">
        <v>43</v>
      </c>
      <c r="F119" s="13" t="s">
        <v>44</v>
      </c>
      <c r="G119" s="10">
        <v>1080</v>
      </c>
      <c r="H119" s="10">
        <v>0</v>
      </c>
      <c r="I119" s="10">
        <v>0</v>
      </c>
      <c r="J119" s="10">
        <v>0</v>
      </c>
      <c r="K119" s="10">
        <v>1080</v>
      </c>
      <c r="L119" s="3"/>
      <c r="M119" s="3" t="s">
        <v>436</v>
      </c>
      <c r="N119" s="10">
        <v>0</v>
      </c>
      <c r="O119" s="10">
        <v>1080</v>
      </c>
      <c r="P119" s="13" t="s">
        <v>43</v>
      </c>
      <c r="Q119" s="10">
        <v>0</v>
      </c>
      <c r="R119" s="12">
        <v>0</v>
      </c>
      <c r="S119" s="11">
        <v>0</v>
      </c>
      <c r="T119" s="10">
        <v>1080</v>
      </c>
      <c r="U119" s="15">
        <v>0</v>
      </c>
      <c r="V119" s="13" t="s">
        <v>438</v>
      </c>
      <c r="W119" s="10">
        <v>0</v>
      </c>
      <c r="X119" s="10">
        <v>1080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126</v>
      </c>
      <c r="B120" s="3" t="s">
        <v>353</v>
      </c>
      <c r="C120" s="9">
        <v>41229.6666666667</v>
      </c>
      <c r="D120" s="9">
        <v>41229.7083333333</v>
      </c>
      <c r="E120" s="13" t="s">
        <v>27</v>
      </c>
      <c r="F120" s="13" t="s">
        <v>44</v>
      </c>
      <c r="G120" s="10">
        <v>9</v>
      </c>
      <c r="H120" s="10">
        <v>0</v>
      </c>
      <c r="I120" s="10">
        <v>0</v>
      </c>
      <c r="J120" s="10">
        <v>0</v>
      </c>
      <c r="K120" s="10">
        <v>9</v>
      </c>
      <c r="L120" s="3"/>
      <c r="M120" s="3" t="s">
        <v>436</v>
      </c>
      <c r="N120" s="10">
        <v>0</v>
      </c>
      <c r="O120" s="10">
        <v>9</v>
      </c>
      <c r="P120" s="13" t="s">
        <v>27</v>
      </c>
      <c r="Q120" s="10">
        <v>0</v>
      </c>
      <c r="R120" s="12">
        <v>0</v>
      </c>
      <c r="S120" s="11">
        <v>0</v>
      </c>
      <c r="T120" s="10">
        <v>9</v>
      </c>
      <c r="U120" s="15">
        <v>0</v>
      </c>
      <c r="V120" s="13" t="s">
        <v>438</v>
      </c>
      <c r="W120" s="10">
        <v>0</v>
      </c>
      <c r="X120" s="10">
        <v>9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127</v>
      </c>
      <c r="B121" s="3" t="s">
        <v>357</v>
      </c>
      <c r="C121" s="9">
        <v>41233.375</v>
      </c>
      <c r="D121" s="9">
        <v>41233.4166666667</v>
      </c>
      <c r="E121" s="13" t="s">
        <v>27</v>
      </c>
      <c r="F121" s="13" t="s">
        <v>44</v>
      </c>
      <c r="G121" s="10">
        <v>9</v>
      </c>
      <c r="H121" s="10">
        <v>0</v>
      </c>
      <c r="I121" s="10">
        <v>0</v>
      </c>
      <c r="J121" s="10">
        <v>0</v>
      </c>
      <c r="K121" s="10">
        <v>9</v>
      </c>
      <c r="L121" s="3"/>
      <c r="M121" s="3" t="s">
        <v>436</v>
      </c>
      <c r="N121" s="10">
        <v>0</v>
      </c>
      <c r="O121" s="10">
        <v>9</v>
      </c>
      <c r="P121" s="13" t="s">
        <v>27</v>
      </c>
      <c r="Q121" s="10">
        <v>0</v>
      </c>
      <c r="R121" s="12">
        <v>0</v>
      </c>
      <c r="S121" s="11">
        <v>0</v>
      </c>
      <c r="T121" s="10">
        <v>9</v>
      </c>
      <c r="U121" s="15">
        <v>0</v>
      </c>
      <c r="V121" s="13" t="s">
        <v>438</v>
      </c>
      <c r="W121" s="10">
        <v>0</v>
      </c>
      <c r="X121" s="10">
        <v>9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76</v>
      </c>
      <c r="B122" s="3" t="s">
        <v>49</v>
      </c>
      <c r="C122" s="9">
        <v>41234.4583333333</v>
      </c>
      <c r="D122" s="9">
        <v>41269.4583333333</v>
      </c>
      <c r="E122" s="13" t="s">
        <v>53</v>
      </c>
      <c r="F122" s="13" t="s">
        <v>54</v>
      </c>
      <c r="G122" s="10">
        <v>600</v>
      </c>
      <c r="H122" s="10">
        <v>0</v>
      </c>
      <c r="I122" s="10">
        <v>0</v>
      </c>
      <c r="J122" s="10">
        <v>0</v>
      </c>
      <c r="K122" s="10">
        <v>600</v>
      </c>
      <c r="L122" s="3"/>
      <c r="M122" s="3" t="s">
        <v>436</v>
      </c>
      <c r="N122" s="10">
        <v>0</v>
      </c>
      <c r="O122" s="10">
        <v>600</v>
      </c>
      <c r="P122" s="13" t="s">
        <v>53</v>
      </c>
      <c r="Q122" s="10">
        <v>0</v>
      </c>
      <c r="R122" s="12">
        <v>0</v>
      </c>
      <c r="S122" s="11">
        <v>0</v>
      </c>
      <c r="T122" s="10">
        <v>600</v>
      </c>
      <c r="U122" s="15">
        <v>0</v>
      </c>
      <c r="V122" s="13" t="s">
        <v>438</v>
      </c>
      <c r="W122" s="10">
        <v>0</v>
      </c>
      <c r="X122" s="10">
        <v>183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77</v>
      </c>
      <c r="B123" s="3" t="s">
        <v>55</v>
      </c>
      <c r="C123" s="9">
        <v>41269.4583333333</v>
      </c>
      <c r="D123" s="9">
        <v>41276.4583333333</v>
      </c>
      <c r="E123" s="13" t="s">
        <v>59</v>
      </c>
      <c r="F123" s="13" t="s">
        <v>60</v>
      </c>
      <c r="G123" s="10">
        <v>6</v>
      </c>
      <c r="H123" s="10">
        <v>0</v>
      </c>
      <c r="I123" s="10">
        <v>0</v>
      </c>
      <c r="J123" s="10">
        <v>0</v>
      </c>
      <c r="K123" s="10">
        <v>6</v>
      </c>
      <c r="L123" s="3"/>
      <c r="M123" s="3" t="s">
        <v>436</v>
      </c>
      <c r="N123" s="10">
        <v>0</v>
      </c>
      <c r="O123" s="10">
        <v>6</v>
      </c>
      <c r="P123" s="13" t="s">
        <v>59</v>
      </c>
      <c r="Q123" s="10">
        <v>0</v>
      </c>
      <c r="R123" s="12">
        <v>0</v>
      </c>
      <c r="S123" s="11">
        <v>0</v>
      </c>
      <c r="T123" s="10">
        <v>6</v>
      </c>
      <c r="U123" s="15">
        <v>0</v>
      </c>
      <c r="V123" s="13" t="s">
        <v>438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78</v>
      </c>
      <c r="B124" s="3" t="s">
        <v>65</v>
      </c>
      <c r="C124" s="9">
        <v>41276.4583333333</v>
      </c>
      <c r="D124" s="9">
        <v>41276.5</v>
      </c>
      <c r="E124" s="13" t="s">
        <v>27</v>
      </c>
      <c r="F124" s="13" t="s">
        <v>38</v>
      </c>
      <c r="G124" s="10">
        <v>6</v>
      </c>
      <c r="H124" s="10">
        <v>0</v>
      </c>
      <c r="I124" s="10">
        <v>0</v>
      </c>
      <c r="J124" s="10">
        <v>0</v>
      </c>
      <c r="K124" s="10">
        <v>6</v>
      </c>
      <c r="L124" s="3"/>
      <c r="M124" s="3" t="s">
        <v>436</v>
      </c>
      <c r="N124" s="10">
        <v>0</v>
      </c>
      <c r="O124" s="10">
        <v>6</v>
      </c>
      <c r="P124" s="13" t="s">
        <v>27</v>
      </c>
      <c r="Q124" s="10">
        <v>0</v>
      </c>
      <c r="R124" s="12">
        <v>0</v>
      </c>
      <c r="S124" s="11">
        <v>0</v>
      </c>
      <c r="T124" s="10">
        <v>6</v>
      </c>
      <c r="U124" s="15">
        <v>0</v>
      </c>
      <c r="V124" s="13" t="s">
        <v>438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4">
        <v>98</v>
      </c>
      <c r="B125" s="4" t="s">
        <v>369</v>
      </c>
      <c r="C125" s="5">
        <v>41170.3333333333</v>
      </c>
      <c r="D125" s="5">
        <v>41282.4166666667</v>
      </c>
      <c r="E125" s="2" t="s">
        <v>170</v>
      </c>
      <c r="F125" s="2"/>
      <c r="G125" s="6"/>
      <c r="H125" s="6">
        <v>0</v>
      </c>
      <c r="I125" s="6"/>
      <c r="J125" s="6"/>
      <c r="K125" s="6">
        <v>765</v>
      </c>
      <c r="L125" s="2"/>
      <c r="M125" s="2" t="s">
        <v>452</v>
      </c>
      <c r="N125" s="6"/>
      <c r="O125" s="6"/>
      <c r="P125" s="2"/>
      <c r="Q125" s="6"/>
      <c r="R125" s="6"/>
      <c r="S125" s="6">
        <v>873</v>
      </c>
      <c r="T125" s="6"/>
      <c r="U125" s="14">
        <v>0.97156862745098</v>
      </c>
      <c r="V125" s="2"/>
      <c r="W125" s="6">
        <v>743.25</v>
      </c>
      <c r="X125" s="6">
        <v>357</v>
      </c>
    </row>
    <row r="126" spans="1:32">
      <c r="A126" s="3">
        <v>79</v>
      </c>
      <c r="B126" s="3" t="s">
        <v>24</v>
      </c>
      <c r="C126" s="9">
        <v>41170.3333333333</v>
      </c>
      <c r="D126" s="9">
        <v>41170.375</v>
      </c>
      <c r="E126" s="13" t="s">
        <v>27</v>
      </c>
      <c r="F126" s="13" t="s">
        <v>28</v>
      </c>
      <c r="G126" s="10">
        <v>12</v>
      </c>
      <c r="H126" s="10">
        <v>0</v>
      </c>
      <c r="I126" s="10">
        <v>0</v>
      </c>
      <c r="J126" s="10">
        <v>0</v>
      </c>
      <c r="K126" s="10">
        <v>12</v>
      </c>
      <c r="L126" s="8">
        <v>41169.3333333333</v>
      </c>
      <c r="M126" s="3" t="s">
        <v>59</v>
      </c>
      <c r="N126" s="10">
        <v>480</v>
      </c>
      <c r="O126" s="10">
        <v>0</v>
      </c>
      <c r="P126" s="13" t="s">
        <v>436</v>
      </c>
      <c r="Q126" s="10">
        <v>0</v>
      </c>
      <c r="R126" s="12">
        <v>0</v>
      </c>
      <c r="S126" s="11">
        <v>480</v>
      </c>
      <c r="T126" s="10">
        <v>0</v>
      </c>
      <c r="U126" s="15">
        <v>1</v>
      </c>
      <c r="V126" s="13" t="s">
        <v>437</v>
      </c>
      <c r="W126" s="10">
        <v>12</v>
      </c>
      <c r="X126" s="10">
        <v>12</v>
      </c>
      <c r="AA126" s="7">
        <v>100</v>
      </c>
      <c r="AB126" s="7">
        <v>4000</v>
      </c>
      <c r="AC126" s="7">
        <v>100</v>
      </c>
      <c r="AD126" s="7">
        <v>100</v>
      </c>
      <c r="AE126" s="7">
        <v>4000</v>
      </c>
      <c r="AF126" s="7">
        <v>100</v>
      </c>
    </row>
    <row r="127" spans="1:32">
      <c r="A127" s="3">
        <v>80</v>
      </c>
      <c r="B127" s="3" t="s">
        <v>33</v>
      </c>
      <c r="C127" s="9">
        <v>41170.375</v>
      </c>
      <c r="D127" s="9">
        <v>41177.375</v>
      </c>
      <c r="E127" s="13" t="s">
        <v>59</v>
      </c>
      <c r="F127" s="13" t="s">
        <v>38</v>
      </c>
      <c r="G127" s="10">
        <v>240</v>
      </c>
      <c r="H127" s="10">
        <v>0</v>
      </c>
      <c r="I127" s="10">
        <v>0</v>
      </c>
      <c r="J127" s="10">
        <v>0</v>
      </c>
      <c r="K127" s="10">
        <v>240</v>
      </c>
      <c r="L127" s="8">
        <v>41204.3333333333</v>
      </c>
      <c r="M127" s="3" t="s">
        <v>27</v>
      </c>
      <c r="N127" s="10">
        <v>6</v>
      </c>
      <c r="O127" s="10">
        <v>0</v>
      </c>
      <c r="P127" s="13" t="s">
        <v>436</v>
      </c>
      <c r="Q127" s="10">
        <v>0</v>
      </c>
      <c r="R127" s="12">
        <v>0</v>
      </c>
      <c r="S127" s="11">
        <v>6</v>
      </c>
      <c r="T127" s="10">
        <v>0</v>
      </c>
      <c r="U127" s="15">
        <v>1</v>
      </c>
      <c r="V127" s="13" t="s">
        <v>437</v>
      </c>
      <c r="W127" s="10">
        <v>240</v>
      </c>
      <c r="X127" s="10">
        <v>240</v>
      </c>
      <c r="AA127" s="7">
        <v>100</v>
      </c>
      <c r="AB127" s="7">
        <v>2.5</v>
      </c>
      <c r="AC127" s="7">
        <v>100</v>
      </c>
      <c r="AD127" s="7">
        <v>100</v>
      </c>
      <c r="AE127" s="7">
        <v>2.5</v>
      </c>
      <c r="AF127" s="7">
        <v>100</v>
      </c>
    </row>
    <row r="128" spans="1:32">
      <c r="A128" s="3">
        <v>81</v>
      </c>
      <c r="B128" s="3" t="s">
        <v>39</v>
      </c>
      <c r="C128" s="9">
        <v>41219.3333333333</v>
      </c>
      <c r="D128" s="9">
        <v>41219.375</v>
      </c>
      <c r="E128" s="13" t="s">
        <v>27</v>
      </c>
      <c r="F128" s="13" t="s">
        <v>44</v>
      </c>
      <c r="G128" s="10">
        <v>9</v>
      </c>
      <c r="H128" s="10">
        <v>0</v>
      </c>
      <c r="I128" s="10">
        <v>0</v>
      </c>
      <c r="J128" s="10">
        <v>0</v>
      </c>
      <c r="K128" s="10">
        <v>9</v>
      </c>
      <c r="L128" s="8">
        <v>41204.3333333333</v>
      </c>
      <c r="M128" s="3" t="s">
        <v>27</v>
      </c>
      <c r="N128" s="10">
        <v>9</v>
      </c>
      <c r="O128" s="10">
        <v>0</v>
      </c>
      <c r="P128" s="13" t="s">
        <v>436</v>
      </c>
      <c r="Q128" s="10">
        <v>0</v>
      </c>
      <c r="R128" s="12">
        <v>0</v>
      </c>
      <c r="S128" s="11">
        <v>9</v>
      </c>
      <c r="T128" s="10">
        <v>0</v>
      </c>
      <c r="U128" s="15">
        <v>1</v>
      </c>
      <c r="V128" s="13" t="s">
        <v>437</v>
      </c>
      <c r="W128" s="10">
        <v>9</v>
      </c>
      <c r="X128" s="10">
        <v>9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82</v>
      </c>
      <c r="B129" s="3" t="s">
        <v>49</v>
      </c>
      <c r="C129" s="9">
        <v>41240.3333333333</v>
      </c>
      <c r="D129" s="9">
        <v>41267.7083333333</v>
      </c>
      <c r="E129" s="13" t="s">
        <v>225</v>
      </c>
      <c r="F129" s="13" t="s">
        <v>54</v>
      </c>
      <c r="G129" s="10">
        <v>480</v>
      </c>
      <c r="H129" s="10">
        <v>0</v>
      </c>
      <c r="I129" s="10">
        <v>0</v>
      </c>
      <c r="J129" s="10">
        <v>0</v>
      </c>
      <c r="K129" s="10">
        <v>480</v>
      </c>
      <c r="L129" s="8">
        <v>41204.3333333333</v>
      </c>
      <c r="M129" s="3" t="s">
        <v>43</v>
      </c>
      <c r="N129" s="10">
        <v>360</v>
      </c>
      <c r="O129" s="10">
        <v>0</v>
      </c>
      <c r="P129" s="13" t="s">
        <v>436</v>
      </c>
      <c r="Q129" s="10">
        <v>0</v>
      </c>
      <c r="R129" s="12">
        <v>0</v>
      </c>
      <c r="S129" s="11">
        <v>360</v>
      </c>
      <c r="T129" s="10">
        <v>0</v>
      </c>
      <c r="U129" s="15">
        <v>1</v>
      </c>
      <c r="V129" s="13" t="s">
        <v>437</v>
      </c>
      <c r="W129" s="10">
        <v>480</v>
      </c>
      <c r="X129" s="10">
        <v>96</v>
      </c>
      <c r="AA129" s="7">
        <v>100</v>
      </c>
      <c r="AB129" s="7">
        <v>75</v>
      </c>
      <c r="AC129" s="7">
        <v>100</v>
      </c>
      <c r="AD129" s="7">
        <v>100</v>
      </c>
      <c r="AE129" s="7">
        <v>75</v>
      </c>
      <c r="AF129" s="7">
        <v>100</v>
      </c>
    </row>
    <row r="130" spans="1:32">
      <c r="A130" s="3">
        <v>83</v>
      </c>
      <c r="B130" s="3" t="s">
        <v>55</v>
      </c>
      <c r="C130" s="9">
        <v>41275.3333333333</v>
      </c>
      <c r="D130" s="9">
        <v>41281.7083333333</v>
      </c>
      <c r="E130" s="13" t="s">
        <v>59</v>
      </c>
      <c r="F130" s="13" t="s">
        <v>60</v>
      </c>
      <c r="G130" s="10">
        <v>6</v>
      </c>
      <c r="H130" s="10">
        <v>0</v>
      </c>
      <c r="I130" s="10">
        <v>0</v>
      </c>
      <c r="J130" s="10">
        <v>0</v>
      </c>
      <c r="K130" s="10">
        <v>6</v>
      </c>
      <c r="L130" s="8">
        <v>41225.3333333333</v>
      </c>
      <c r="M130" s="3" t="s">
        <v>43</v>
      </c>
      <c r="N130" s="10">
        <v>18</v>
      </c>
      <c r="O130" s="10">
        <v>30</v>
      </c>
      <c r="P130" s="13" t="s">
        <v>53</v>
      </c>
      <c r="Q130" s="10">
        <v>0</v>
      </c>
      <c r="R130" s="12">
        <v>0</v>
      </c>
      <c r="S130" s="11">
        <v>18</v>
      </c>
      <c r="T130" s="10">
        <v>30</v>
      </c>
      <c r="U130" s="15">
        <v>0.375</v>
      </c>
      <c r="V130" s="13" t="s">
        <v>439</v>
      </c>
      <c r="W130" s="10">
        <v>2.25</v>
      </c>
      <c r="X130" s="10">
        <v>0</v>
      </c>
      <c r="AA130" s="7">
        <v>100</v>
      </c>
      <c r="AB130" s="7">
        <v>300</v>
      </c>
      <c r="AC130" s="7">
        <v>37.5</v>
      </c>
      <c r="AD130" s="7">
        <v>100</v>
      </c>
      <c r="AE130" s="7">
        <v>300</v>
      </c>
      <c r="AF130" s="7">
        <v>37.5</v>
      </c>
    </row>
    <row r="131" spans="1:32">
      <c r="A131" s="3">
        <v>84</v>
      </c>
      <c r="B131" s="3" t="s">
        <v>65</v>
      </c>
      <c r="C131" s="9">
        <v>41282.3333333333</v>
      </c>
      <c r="D131" s="9">
        <v>41282.375</v>
      </c>
      <c r="E131" s="13" t="s">
        <v>27</v>
      </c>
      <c r="F131" s="13" t="s">
        <v>38</v>
      </c>
      <c r="G131" s="10">
        <v>6</v>
      </c>
      <c r="H131" s="10">
        <v>0</v>
      </c>
      <c r="I131" s="10">
        <v>0</v>
      </c>
      <c r="J131" s="10">
        <v>0</v>
      </c>
      <c r="K131" s="10">
        <v>6</v>
      </c>
      <c r="L131" s="3"/>
      <c r="M131" s="3" t="s">
        <v>436</v>
      </c>
      <c r="N131" s="10">
        <v>0</v>
      </c>
      <c r="O131" s="10">
        <v>6</v>
      </c>
      <c r="P131" s="13" t="s">
        <v>27</v>
      </c>
      <c r="Q131" s="10">
        <v>0</v>
      </c>
      <c r="R131" s="12">
        <v>0</v>
      </c>
      <c r="S131" s="11">
        <v>0</v>
      </c>
      <c r="T131" s="10">
        <v>6</v>
      </c>
      <c r="U131" s="15">
        <v>0</v>
      </c>
      <c r="V131" s="13" t="s">
        <v>438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128</v>
      </c>
      <c r="B132" s="3" t="s">
        <v>388</v>
      </c>
      <c r="C132" s="9">
        <v>41282.375</v>
      </c>
      <c r="D132" s="9">
        <v>41282.4166666667</v>
      </c>
      <c r="E132" s="13" t="s">
        <v>27</v>
      </c>
      <c r="F132" s="13" t="s">
        <v>28</v>
      </c>
      <c r="G132" s="10">
        <v>12</v>
      </c>
      <c r="H132" s="10">
        <v>0</v>
      </c>
      <c r="I132" s="10">
        <v>0</v>
      </c>
      <c r="J132" s="10">
        <v>0</v>
      </c>
      <c r="K132" s="10">
        <v>12</v>
      </c>
      <c r="L132" s="3"/>
      <c r="M132" s="3" t="s">
        <v>436</v>
      </c>
      <c r="N132" s="10">
        <v>0</v>
      </c>
      <c r="O132" s="10">
        <v>12</v>
      </c>
      <c r="P132" s="13" t="s">
        <v>27</v>
      </c>
      <c r="Q132" s="10">
        <v>0</v>
      </c>
      <c r="R132" s="12">
        <v>0</v>
      </c>
      <c r="S132" s="11">
        <v>0</v>
      </c>
      <c r="T132" s="10">
        <v>12</v>
      </c>
      <c r="U132" s="15">
        <v>0</v>
      </c>
      <c r="V132" s="13" t="s">
        <v>438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2015-12-09T11:23:10Z</dcterms:created>
  <dcterms:modified xsi:type="dcterms:W3CDTF">2015-12-09T11:23:10Z</dcterms:modified>
</cp:coreProperties>
</file>