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Agenda" sheetId="19" r:id="rId19"/>
    <sheet name="Tracking Overview" sheetId="20" r:id="rId20"/>
    <sheet name="AC, EV, PV" sheetId="21" r:id="rId21"/>
    <sheet name="CPI, SPI(t)" sheetId="22" r:id="rId22"/>
    <sheet name="SPI, SPI(t), p-factor" sheetId="23" r:id="rId23"/>
    <sheet name="CV" sheetId="24" r:id="rId24"/>
    <sheet name="SV(t)" sheetId="25" r:id="rId25"/>
    <sheet name="CPI" sheetId="26" r:id="rId26"/>
    <sheet name="SPI(t)" sheetId="27" r:id="rId27"/>
  </sheets>
  <calcPr calcId="124519" fullCalcOnLoad="1"/>
</workbook>
</file>

<file path=xl/sharedStrings.xml><?xml version="1.0" encoding="utf-8"?>
<sst xmlns="http://schemas.openxmlformats.org/spreadsheetml/2006/main" count="3097" uniqueCount="297">
  <si>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</si>
  <si>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</si>
  <si>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</si>
  <si>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</si>
  <si>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</si>
  <si>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</si>
  <si>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</si>
  <si>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</si>
  <si>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</si>
  <si>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</si>
  <si>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</si>
  <si>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</si>
  <si>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</si>
  <si>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</si>
  <si>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</si>
  <si>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</si>
  <si>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</si>
  <si>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</si>
  <si>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Railway Bridge (1)</t>
  </si>
  <si>
    <t>1</t>
  </si>
  <si>
    <t>225d</t>
  </si>
  <si>
    <t>Voorbereidende studie</t>
  </si>
  <si>
    <t>1.1</t>
  </si>
  <si>
    <t>SF2+1w 1d</t>
  </si>
  <si>
    <t>16d</t>
  </si>
  <si>
    <t>Goedkeuring controlebureau</t>
  </si>
  <si>
    <t>1.2</t>
  </si>
  <si>
    <t>1SF+1w 1d</t>
  </si>
  <si>
    <t>SF3+1w</t>
  </si>
  <si>
    <t>0</t>
  </si>
  <si>
    <t>Goedkeuring bedrijf</t>
  </si>
  <si>
    <t>1.3</t>
  </si>
  <si>
    <t>2SF+1w</t>
  </si>
  <si>
    <t>Werfinrichting</t>
  </si>
  <si>
    <t>1.4</t>
  </si>
  <si>
    <t>5d</t>
  </si>
  <si>
    <t>Voorbereiding afbraak</t>
  </si>
  <si>
    <t>1.5</t>
  </si>
  <si>
    <t>2d</t>
  </si>
  <si>
    <t>Afbraak brug</t>
  </si>
  <si>
    <t>1.6</t>
  </si>
  <si>
    <t>FS9</t>
  </si>
  <si>
    <t>1d</t>
  </si>
  <si>
    <t>Uitgraving bouwputten</t>
  </si>
  <si>
    <t>1.7</t>
  </si>
  <si>
    <t>8FS</t>
  </si>
  <si>
    <t>10d</t>
  </si>
  <si>
    <t>Uitvoering paalfunderingen zijde A</t>
  </si>
  <si>
    <t>1.8</t>
  </si>
  <si>
    <t>Uitvoering paalfunderingen zijde B</t>
  </si>
  <si>
    <t>1.9</t>
  </si>
  <si>
    <t>FS12</t>
  </si>
  <si>
    <t>Uitvoeren van funderingsbalken zijde A</t>
  </si>
  <si>
    <t>1.10</t>
  </si>
  <si>
    <t>11FS</t>
  </si>
  <si>
    <t>Uitvoering van funderingsbalken zijde B</t>
  </si>
  <si>
    <t>1.11</t>
  </si>
  <si>
    <t>SF14</t>
  </si>
  <si>
    <t>1e fase brug</t>
  </si>
  <si>
    <t>1.12</t>
  </si>
  <si>
    <t>20d</t>
  </si>
  <si>
    <t>Plaatsen bekisting</t>
  </si>
  <si>
    <t>1.12.1</t>
  </si>
  <si>
    <t>13SF</t>
  </si>
  <si>
    <t>FS15;FS16</t>
  </si>
  <si>
    <t>Wapening</t>
  </si>
  <si>
    <t>1.12.2</t>
  </si>
  <si>
    <t>14FS</t>
  </si>
  <si>
    <t>Bekisting + beton</t>
  </si>
  <si>
    <t>1.12.3</t>
  </si>
  <si>
    <t>FS17</t>
  </si>
  <si>
    <t>8d</t>
  </si>
  <si>
    <t>Uitharden</t>
  </si>
  <si>
    <t>1.12.4</t>
  </si>
  <si>
    <t>16FS</t>
  </si>
  <si>
    <t>FS18</t>
  </si>
  <si>
    <t>2e fase brug</t>
  </si>
  <si>
    <t>1.13</t>
  </si>
  <si>
    <t>1.13.1</t>
  </si>
  <si>
    <t>17FS</t>
  </si>
  <si>
    <t>FS19;FS20</t>
  </si>
  <si>
    <t>1.13.2</t>
  </si>
  <si>
    <t>18FS</t>
  </si>
  <si>
    <t>1.13.3</t>
  </si>
  <si>
    <t>FS21</t>
  </si>
  <si>
    <t>1.13.4</t>
  </si>
  <si>
    <t>20FS</t>
  </si>
  <si>
    <t>FS22</t>
  </si>
  <si>
    <t>3e fase brug</t>
  </si>
  <si>
    <t>1.14</t>
  </si>
  <si>
    <t>18d</t>
  </si>
  <si>
    <t>1.14.1</t>
  </si>
  <si>
    <t>21FS</t>
  </si>
  <si>
    <t>FS23;FS24</t>
  </si>
  <si>
    <t>1.14.2</t>
  </si>
  <si>
    <t>22FS</t>
  </si>
  <si>
    <t>1.14.3</t>
  </si>
  <si>
    <t>FS25</t>
  </si>
  <si>
    <t>1.14.4</t>
  </si>
  <si>
    <t>24FS</t>
  </si>
  <si>
    <t>FS26</t>
  </si>
  <si>
    <t>Ontkisten</t>
  </si>
  <si>
    <t>1.14.5</t>
  </si>
  <si>
    <t>25FS</t>
  </si>
  <si>
    <t>FS27</t>
  </si>
  <si>
    <t>Verbindingsbalken brug</t>
  </si>
  <si>
    <t>1.15</t>
  </si>
  <si>
    <t>26FS</t>
  </si>
  <si>
    <t>FS28</t>
  </si>
  <si>
    <t>Aanbrengen waterdichte rok</t>
  </si>
  <si>
    <t>1.16</t>
  </si>
  <si>
    <t>27FS</t>
  </si>
  <si>
    <t>FS29</t>
  </si>
  <si>
    <t>Aanvullingen en wegeniswerken</t>
  </si>
  <si>
    <t>1.17</t>
  </si>
  <si>
    <t>28FS</t>
  </si>
  <si>
    <t>FS30</t>
  </si>
  <si>
    <t>25d</t>
  </si>
  <si>
    <t>Afwerkingen</t>
  </si>
  <si>
    <t>1.18</t>
  </si>
  <si>
    <t>29FS</t>
  </si>
  <si>
    <t>40d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</si>
  <si>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</si>
  <si>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</si>
  <si>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</si>
  <si>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</si>
  <si>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</si>
  <si>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</si>
  <si>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</si>
  <si>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</si>
  <si>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</si>
  <si>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</si>
  <si>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1800h</t>
  </si>
  <si>
    <t>128h</t>
  </si>
  <si>
    <t>manual - relative</t>
  </si>
  <si>
    <t>standard - symmetric</t>
  </si>
  <si>
    <t>40h</t>
  </si>
  <si>
    <t>16h</t>
  </si>
  <si>
    <t>8h</t>
  </si>
  <si>
    <t>standard - no risk</t>
  </si>
  <si>
    <t>80h</t>
  </si>
  <si>
    <t>160h</t>
  </si>
  <si>
    <t>64h</t>
  </si>
  <si>
    <t>144h</t>
  </si>
  <si>
    <t>200h</t>
  </si>
  <si>
    <t>320h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</si>
  <si>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</si>
  <si>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</si>
  <si>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</si>
  <si>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</si>
  <si>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</si>
  <si>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</si>
  <si>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</si>
  <si>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</si>
  <si>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</si>
  <si>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</si>
  <si>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</si>
  <si>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</si>
  <si>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</si>
  <si>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</si>
  <si>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</si>
  <si>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05/11, 2012</t>
  </si>
  <si>
    <t>7d</t>
  </si>
  <si>
    <t>9d</t>
  </si>
  <si>
    <t>Started</t>
  </si>
  <si>
    <t>Not Started</t>
  </si>
  <si>
    <t>03/12, 2012</t>
  </si>
  <si>
    <t>27d</t>
  </si>
  <si>
    <t>Finished</t>
  </si>
  <si>
    <t>07/01, 2013</t>
  </si>
  <si>
    <t>52d</t>
  </si>
  <si>
    <t>30d</t>
  </si>
  <si>
    <t>04/02, 2013</t>
  </si>
  <si>
    <t>72d</t>
  </si>
  <si>
    <t>04/03, 2013</t>
  </si>
  <si>
    <t>92d</t>
  </si>
  <si>
    <t>01/04, 2013</t>
  </si>
  <si>
    <t>112d</t>
  </si>
  <si>
    <t>15d</t>
  </si>
  <si>
    <t>06/05, 2013</t>
  </si>
  <si>
    <t>137d</t>
  </si>
  <si>
    <t>3d</t>
  </si>
  <si>
    <t>03/06, 2013</t>
  </si>
  <si>
    <t>157d</t>
  </si>
  <si>
    <t>6d</t>
  </si>
  <si>
    <t>01/07, 2013</t>
  </si>
  <si>
    <t>177d</t>
  </si>
  <si>
    <t>19d</t>
  </si>
  <si>
    <t>05/08, 2013</t>
  </si>
  <si>
    <t>202d</t>
  </si>
  <si>
    <t>17d</t>
  </si>
  <si>
    <t>22d</t>
  </si>
  <si>
    <t>02/09, 2013</t>
  </si>
  <si>
    <t>222d</t>
  </si>
  <si>
    <t>14d</t>
  </si>
  <si>
    <t>11d</t>
  </si>
  <si>
    <t>07/10, 2013</t>
  </si>
  <si>
    <t>247d</t>
  </si>
  <si>
    <t>13d</t>
  </si>
  <si>
    <t>04/11, 2013</t>
  </si>
  <si>
    <t>267d</t>
  </si>
  <si>
    <t>33d</t>
  </si>
  <si>
    <t>Actual Schedule</t>
  </si>
  <si>
    <t>274d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</si>
  <si>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</si>
  <si>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</si>
  <si>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</si>
  <si>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</si>
  <si>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</si>
  <si>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</si>
  <si>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</si>
  <si>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</si>
  <si>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</si>
  <si>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</si>
  <si>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</si>
  <si>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</si>
  <si>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Yes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</si>
  <si>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</si>
  <si>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</si>
  <si>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</si>
  <si>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</si>
  <si>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</si>
  <si>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</si>
  <si>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</si>
  <si>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</si>
  <si>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</si>
  <si>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</si>
  <si>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</si>
  <si>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</si>
  <si>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</si>
  <si>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</si>
  <si>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</si>
  <si>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</si>
  <si>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</si>
  <si>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</si>
  <si>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</si>
  <si>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</si>
  <si>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</si>
  <si>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</si>
  <si>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</si>
  <si>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</si>
  <si>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</si>
  <si>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</si>
  <si>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</si>
  <si>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</si>
  <si>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</si>
  <si>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</si>
  <si>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</si>
  <si>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</si>
  <si>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</si>
  <si>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</si>
  <si>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</si>
  <si>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</si>
  <si>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</si>
  <si>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</si>
  <si>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</si>
  <si>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</si>
  <si>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</si>
  <si>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</si>
  <si>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</si>
  <si>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</si>
  <si>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</si>
  <si>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</si>
  <si>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</si>
  <si>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</si>
  <si>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</si>
  <si>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</si>
  <si>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</si>
  <si>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</si>
  <si>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</si>
  <si>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-17d 4h</t>
  </si>
  <si>
    <t>-32d 4h</t>
  </si>
  <si>
    <t>-35d 3h</t>
  </si>
  <si>
    <t>-42d</t>
  </si>
  <si>
    <t>-39d</t>
  </si>
  <si>
    <t>-37d</t>
  </si>
  <si>
    <t>-29d</t>
  </si>
  <si>
    <t>-48d</t>
  </si>
  <si>
    <t>-49d</t>
  </si>
  <si>
    <t>-62d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</si>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</sst>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Schedule'!$B$4:$B$34</c:f>
              <c:strCache>
                <c:ptCount val="31"/>
                <c:pt idx="0">
                  <c:v>Voorbereidende studie</c:v>
                </c:pt>
                <c:pt idx="1">
                  <c:v>Goedkeuring controlebureau</c:v>
                </c:pt>
                <c:pt idx="2">
                  <c:v>Goedkeuring bedrijf</c:v>
                </c:pt>
                <c:pt idx="3">
                  <c:v>Werfinrichting</c:v>
                </c:pt>
                <c:pt idx="4">
                  <c:v>Voorbereiding afbraak</c:v>
                </c:pt>
                <c:pt idx="5">
                  <c:v>Afbraak brug</c:v>
                </c:pt>
                <c:pt idx="6">
                  <c:v>Uitgraving bouwputten</c:v>
                </c:pt>
                <c:pt idx="7">
                  <c:v>Uitvoering paalfunderingen zijde A</c:v>
                </c:pt>
                <c:pt idx="8">
                  <c:v>Uitvoering paalfunderingen zijde B</c:v>
                </c:pt>
                <c:pt idx="9">
                  <c:v>Uitvoeren van funderingsbalken zijde A</c:v>
                </c:pt>
                <c:pt idx="10">
                  <c:v>Uitvoering van funderingsbalken zijde B</c:v>
                </c:pt>
                <c:pt idx="11">
                  <c:v>1e fase brug</c:v>
                </c:pt>
                <c:pt idx="12">
                  <c:v>Plaatsen bekisting</c:v>
                </c:pt>
                <c:pt idx="13">
                  <c:v>Wapening</c:v>
                </c:pt>
                <c:pt idx="14">
                  <c:v>Bekisting + beton</c:v>
                </c:pt>
                <c:pt idx="15">
                  <c:v>Uitharden</c:v>
                </c:pt>
                <c:pt idx="16">
                  <c:v>2e fase brug</c:v>
                </c:pt>
                <c:pt idx="17">
                  <c:v>Plaatsen bekisting</c:v>
                </c:pt>
                <c:pt idx="18">
                  <c:v>Wapening</c:v>
                </c:pt>
                <c:pt idx="19">
                  <c:v>Bekisting + beton</c:v>
                </c:pt>
                <c:pt idx="20">
                  <c:v>Uitharden</c:v>
                </c:pt>
                <c:pt idx="21">
                  <c:v>3e fase brug</c:v>
                </c:pt>
                <c:pt idx="22">
                  <c:v>Plaatsen bekisting</c:v>
                </c:pt>
                <c:pt idx="23">
                  <c:v>Wapening</c:v>
                </c:pt>
                <c:pt idx="24">
                  <c:v>Bekisting + beton</c:v>
                </c:pt>
                <c:pt idx="25">
                  <c:v>Uitharden</c:v>
                </c:pt>
                <c:pt idx="26">
                  <c:v>Ontkisten</c:v>
                </c:pt>
                <c:pt idx="27">
                  <c:v>Verbindingsbalken brug</c:v>
                </c:pt>
                <c:pt idx="28">
                  <c:v>Aanbrengen waterdichte rok</c:v>
                </c:pt>
                <c:pt idx="29">
                  <c:v>Aanvullingen en wegeniswerken</c:v>
                </c:pt>
                <c:pt idx="30">
                  <c:v>Afwerkingen</c:v>
                </c:pt>
              </c:strCache>
            </c:strRef>
          </c:cat>
          <c:val>
            <c:numRef>
              <c:f>'Baseline Schedule'!$F$4:$F$34</c:f>
              <c:numCache>
                <c:formatCode>General</c:formatCode>
                <c:ptCount val="31"/>
                <c:pt idx="0">
                  <c:v>41207.2916666667</c:v>
                </c:pt>
                <c:pt idx="1">
                  <c:v>41234.6666666667</c:v>
                </c:pt>
                <c:pt idx="2">
                  <c:v>41241.6666666667</c:v>
                </c:pt>
                <c:pt idx="3">
                  <c:v>41225.2916666667</c:v>
                </c:pt>
                <c:pt idx="4">
                  <c:v>41228.2916666667</c:v>
                </c:pt>
                <c:pt idx="5">
                  <c:v>41229.2916666667</c:v>
                </c:pt>
                <c:pt idx="6">
                  <c:v>41232.2916666667</c:v>
                </c:pt>
                <c:pt idx="7">
                  <c:v>41253.2916666667</c:v>
                </c:pt>
                <c:pt idx="8">
                  <c:v>41281.2916666667</c:v>
                </c:pt>
                <c:pt idx="9">
                  <c:v>41295.2916666667</c:v>
                </c:pt>
                <c:pt idx="10">
                  <c:v>41309.2916666667</c:v>
                </c:pt>
                <c:pt idx="11">
                  <c:v>41333.2916666667</c:v>
                </c:pt>
                <c:pt idx="12">
                  <c:v>41333.2916666667</c:v>
                </c:pt>
                <c:pt idx="13">
                  <c:v>41339.2916666667</c:v>
                </c:pt>
                <c:pt idx="14">
                  <c:v>41337.2916666667</c:v>
                </c:pt>
                <c:pt idx="15">
                  <c:v>41347.2916666667</c:v>
                </c:pt>
                <c:pt idx="16">
                  <c:v>41361.2916666667</c:v>
                </c:pt>
                <c:pt idx="17">
                  <c:v>41361.2916666667</c:v>
                </c:pt>
                <c:pt idx="18">
                  <c:v>41365.2916666667</c:v>
                </c:pt>
                <c:pt idx="19">
                  <c:v>41365.2916666667</c:v>
                </c:pt>
                <c:pt idx="20">
                  <c:v>41375.2916666667</c:v>
                </c:pt>
                <c:pt idx="21">
                  <c:v>41393.2916666667</c:v>
                </c:pt>
                <c:pt idx="22">
                  <c:v>41393.2916666667</c:v>
                </c:pt>
                <c:pt idx="23">
                  <c:v>41397.2916666667</c:v>
                </c:pt>
                <c:pt idx="24">
                  <c:v>41396.2916666667</c:v>
                </c:pt>
                <c:pt idx="25">
                  <c:v>41408.2916666667</c:v>
                </c:pt>
                <c:pt idx="26">
                  <c:v>41415.2916666667</c:v>
                </c:pt>
                <c:pt idx="27">
                  <c:v>41417.2916666667</c:v>
                </c:pt>
                <c:pt idx="28">
                  <c:v>41424.2916666667</c:v>
                </c:pt>
                <c:pt idx="29">
                  <c:v>41431.2916666667</c:v>
                </c:pt>
                <c:pt idx="30">
                  <c:v>41466.2916666667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4F81B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cat>
            <c:strRef>
              <c:f>'Baseline Schedule'!$B$4:$B$34</c:f>
              <c:strCache>
                <c:ptCount val="31"/>
                <c:pt idx="0">
                  <c:v>Voorbereidende studie</c:v>
                </c:pt>
                <c:pt idx="1">
                  <c:v>Goedkeuring controlebureau</c:v>
                </c:pt>
                <c:pt idx="2">
                  <c:v>Goedkeuring bedrijf</c:v>
                </c:pt>
                <c:pt idx="3">
                  <c:v>Werfinrichting</c:v>
                </c:pt>
                <c:pt idx="4">
                  <c:v>Voorbereiding afbraak</c:v>
                </c:pt>
                <c:pt idx="5">
                  <c:v>Afbraak brug</c:v>
                </c:pt>
                <c:pt idx="6">
                  <c:v>Uitgraving bouwputten</c:v>
                </c:pt>
                <c:pt idx="7">
                  <c:v>Uitvoering paalfunderingen zijde A</c:v>
                </c:pt>
                <c:pt idx="8">
                  <c:v>Uitvoering paalfunderingen zijde B</c:v>
                </c:pt>
                <c:pt idx="9">
                  <c:v>Uitvoeren van funderingsbalken zijde A</c:v>
                </c:pt>
                <c:pt idx="10">
                  <c:v>Uitvoering van funderingsbalken zijde B</c:v>
                </c:pt>
                <c:pt idx="11">
                  <c:v>1e fase brug</c:v>
                </c:pt>
                <c:pt idx="12">
                  <c:v>Plaatsen bekisting</c:v>
                </c:pt>
                <c:pt idx="13">
                  <c:v>Wapening</c:v>
                </c:pt>
                <c:pt idx="14">
                  <c:v>Bekisting + beton</c:v>
                </c:pt>
                <c:pt idx="15">
                  <c:v>Uitharden</c:v>
                </c:pt>
                <c:pt idx="16">
                  <c:v>2e fase brug</c:v>
                </c:pt>
                <c:pt idx="17">
                  <c:v>Plaatsen bekisting</c:v>
                </c:pt>
                <c:pt idx="18">
                  <c:v>Wapening</c:v>
                </c:pt>
                <c:pt idx="19">
                  <c:v>Bekisting + beton</c:v>
                </c:pt>
                <c:pt idx="20">
                  <c:v>Uitharden</c:v>
                </c:pt>
                <c:pt idx="21">
                  <c:v>3e fase brug</c:v>
                </c:pt>
                <c:pt idx="22">
                  <c:v>Plaatsen bekisting</c:v>
                </c:pt>
                <c:pt idx="23">
                  <c:v>Wapening</c:v>
                </c:pt>
                <c:pt idx="24">
                  <c:v>Bekisting + beton</c:v>
                </c:pt>
                <c:pt idx="25">
                  <c:v>Uitharden</c:v>
                </c:pt>
                <c:pt idx="26">
                  <c:v>Ontkisten</c:v>
                </c:pt>
                <c:pt idx="27">
                  <c:v>Verbindingsbalken brug</c:v>
                </c:pt>
                <c:pt idx="28">
                  <c:v>Aanbrengen waterdichte rok</c:v>
                </c:pt>
                <c:pt idx="29">
                  <c:v>Aanvullingen en wegeniswerken</c:v>
                </c:pt>
                <c:pt idx="30">
                  <c:v>Afwerkingen</c:v>
                </c:pt>
              </c:strCache>
            </c:strRef>
          </c:cat>
          <c:val>
            <c:numRef>
              <c:f>'Baseline Schedule'!$Q$4:$Q$34</c:f>
              <c:numCache>
                <c:formatCode>General</c:formatCode>
                <c:ptCount val="31"/>
                <c:pt idx="0">
                  <c:v>21.375</c:v>
                </c:pt>
                <c:pt idx="1">
                  <c:v>0</c:v>
                </c:pt>
                <c:pt idx="2">
                  <c:v>0</c:v>
                </c:pt>
                <c:pt idx="3">
                  <c:v>4.375</c:v>
                </c:pt>
                <c:pt idx="4">
                  <c:v>1.375</c:v>
                </c:pt>
                <c:pt idx="5">
                  <c:v>0.375</c:v>
                </c:pt>
                <c:pt idx="6">
                  <c:v>11.375</c:v>
                </c:pt>
                <c:pt idx="7">
                  <c:v>11.375</c:v>
                </c:pt>
                <c:pt idx="8">
                  <c:v>11.375</c:v>
                </c:pt>
                <c:pt idx="9">
                  <c:v>11.375</c:v>
                </c:pt>
                <c:pt idx="10">
                  <c:v>11.375</c:v>
                </c:pt>
                <c:pt idx="11">
                  <c:v>27.375</c:v>
                </c:pt>
                <c:pt idx="12">
                  <c:v>1.375</c:v>
                </c:pt>
                <c:pt idx="13">
                  <c:v>6.375</c:v>
                </c:pt>
                <c:pt idx="14">
                  <c:v>9.375</c:v>
                </c:pt>
                <c:pt idx="15">
                  <c:v>13.375</c:v>
                </c:pt>
                <c:pt idx="16">
                  <c:v>27.375</c:v>
                </c:pt>
                <c:pt idx="17">
                  <c:v>1.375</c:v>
                </c:pt>
                <c:pt idx="18">
                  <c:v>4.375</c:v>
                </c:pt>
                <c:pt idx="19">
                  <c:v>9.375</c:v>
                </c:pt>
                <c:pt idx="20">
                  <c:v>13.375</c:v>
                </c:pt>
                <c:pt idx="21">
                  <c:v>23.375</c:v>
                </c:pt>
                <c:pt idx="22">
                  <c:v>1.375</c:v>
                </c:pt>
                <c:pt idx="23">
                  <c:v>6.375</c:v>
                </c:pt>
                <c:pt idx="24">
                  <c:v>11.375</c:v>
                </c:pt>
                <c:pt idx="25">
                  <c:v>6.375</c:v>
                </c:pt>
                <c:pt idx="26">
                  <c:v>1.375</c:v>
                </c:pt>
                <c:pt idx="27">
                  <c:v>6.375</c:v>
                </c:pt>
                <c:pt idx="28">
                  <c:v>6.375</c:v>
                </c:pt>
                <c:pt idx="29">
                  <c:v>34.375</c:v>
                </c:pt>
                <c:pt idx="30">
                  <c:v>55.375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521.666666666664"/>
          <c:min val="41207.291666666664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$28,'TP4'!$B$29,'TP4'!$B$30,'TP4'!$B$31,'TP4'!$B$32,'TP4'!$B$33,'TP4'!$B$34,'TP4'!$B$35,'TP4'!$B$36)</c:f>
            </c:numRef>
          </c:cat>
          <c:val>
            <c:numRef>
              <c:f>('TP4'!$AA$6,'TP4'!$AA$7,'TP4'!$AA$8,'TP4'!$AA$9,'TP4'!$AA$10,'TP4'!$AA$11,'TP4'!$AA$12,'TP4'!$AA$13,'TP4'!$AA$14,'TP4'!$AA$15,'TP4'!$AA$16,'TP4'!$AA$18,'TP4'!$AA$19,'TP4'!$AA$20,'TP4'!$AA$21,'TP4'!$AA$23,'TP4'!$AA$24,'TP4'!$AA$25,'TP4'!$AA$26,'TP4'!$AA$28,'TP4'!$AA$29,'TP4'!$AA$30,'TP4'!$AA$31,'TP4'!$AA$32,'TP4'!$AA$33,'TP4'!$AA$34,'TP4'!$AA$35,'TP4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$28,'TP4'!$B$29,'TP4'!$B$30,'TP4'!$B$31,'TP4'!$B$32,'TP4'!$B$33,'TP4'!$B$34,'TP4'!$B$35,'TP4'!$B$36)</c:f>
            </c:numRef>
          </c:cat>
          <c:val>
            <c:numRef>
              <c:f>('TP4'!$AB$6,'TP4'!$AB$7,'TP4'!$AB$8,'TP4'!$AB$9,'TP4'!$AB$10,'TP4'!$AB$11,'TP4'!$AB$12,'TP4'!$AB$13,'TP4'!$AB$14,'TP4'!$AB$15,'TP4'!$AB$16,'TP4'!$AB$18,'TP4'!$AB$19,'TP4'!$AB$20,'TP4'!$AB$21,'TP4'!$AB$23,'TP4'!$AB$24,'TP4'!$AB$25,'TP4'!$AB$26,'TP4'!$AB$28,'TP4'!$AB$29,'TP4'!$AB$30,'TP4'!$AB$31,'TP4'!$AB$32,'TP4'!$AB$33,'TP4'!$AB$34,'TP4'!$AB$35,'TP4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$28,'TP4'!$B$29,'TP4'!$B$30,'TP4'!$B$31,'TP4'!$B$32,'TP4'!$B$33,'TP4'!$B$34,'TP4'!$B$35,'TP4'!$B$36)</c:f>
            </c:numRef>
          </c:cat>
          <c:val>
            <c:numRef>
              <c:f>('TP4'!$AC$6,'TP4'!$AC$7,'TP4'!$AC$8,'TP4'!$AC$9,'TP4'!$AC$10,'TP4'!$AC$11,'TP4'!$AC$12,'TP4'!$AC$13,'TP4'!$AC$14,'TP4'!$AC$15,'TP4'!$AC$16,'TP4'!$AC$18,'TP4'!$AC$19,'TP4'!$AC$20,'TP4'!$AC$21,'TP4'!$AC$23,'TP4'!$AC$24,'TP4'!$AC$25,'TP4'!$AC$26,'TP4'!$AC$28,'TP4'!$AC$29,'TP4'!$AC$30,'TP4'!$AC$31,'TP4'!$AC$32,'TP4'!$AC$33,'TP4'!$AC$34,'TP4'!$AC$35,'TP4'!$AC$36)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$28,'TP4'!$B$29,'TP4'!$B$30,'TP4'!$B$31,'TP4'!$B$32,'TP4'!$B$33,'TP4'!$B$34,'TP4'!$B$35,'TP4'!$B$36)</c:f>
            </c:numRef>
          </c:cat>
          <c:val>
            <c:numRef>
              <c:f>('TP4'!$AD$6,'TP4'!$AD$7,'TP4'!$AD$8,'TP4'!$AD$9,'TP4'!$AD$10,'TP4'!$AD$11,'TP4'!$AD$12,'TP4'!$AD$13,'TP4'!$AD$14,'TP4'!$AD$15,'TP4'!$AD$16,'TP4'!$AD$18,'TP4'!$AD$19,'TP4'!$AD$20,'TP4'!$AD$21,'TP4'!$AD$23,'TP4'!$AD$24,'TP4'!$AD$25,'TP4'!$AD$26,'TP4'!$AD$28,'TP4'!$AD$29,'TP4'!$AD$30,'TP4'!$AD$31,'TP4'!$AD$32,'TP4'!$AD$33,'TP4'!$AD$34,'TP4'!$AD$35,'TP4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$28,'TP4'!$B$29,'TP4'!$B$30,'TP4'!$B$31,'TP4'!$B$32,'TP4'!$B$33,'TP4'!$B$34,'TP4'!$B$35,'TP4'!$B$36)</c:f>
            </c:numRef>
          </c:cat>
          <c:val>
            <c:numRef>
              <c:f>('TP4'!$AE$6,'TP4'!$AE$7,'TP4'!$AE$8,'TP4'!$AE$9,'TP4'!$AE$10,'TP4'!$AE$11,'TP4'!$AE$12,'TP4'!$AE$13,'TP4'!$AE$14,'TP4'!$AE$15,'TP4'!$AE$16,'TP4'!$AE$18,'TP4'!$AE$19,'TP4'!$AE$20,'TP4'!$AE$21,'TP4'!$AE$23,'TP4'!$AE$24,'TP4'!$AE$25,'TP4'!$AE$26,'TP4'!$AE$28,'TP4'!$AE$29,'TP4'!$AE$30,'TP4'!$AE$31,'TP4'!$AE$32,'TP4'!$AE$33,'TP4'!$AE$34,'TP4'!$AE$35,'TP4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$28,'TP4'!$B$29,'TP4'!$B$30,'TP4'!$B$31,'TP4'!$B$32,'TP4'!$B$33,'TP4'!$B$34,'TP4'!$B$35,'TP4'!$B$36)</c:f>
            </c:numRef>
          </c:cat>
          <c:val>
            <c:numRef>
              <c:f>('TP4'!$AF$6,'TP4'!$AF$7,'TP4'!$AF$8,'TP4'!$AF$9,'TP4'!$AF$10,'TP4'!$AF$11,'TP4'!$AF$12,'TP4'!$AF$13,'TP4'!$AF$14,'TP4'!$AF$15,'TP4'!$AF$16,'TP4'!$AF$18,'TP4'!$AF$19,'TP4'!$AF$20,'TP4'!$AF$21,'TP4'!$AF$23,'TP4'!$AF$24,'TP4'!$AF$25,'TP4'!$AF$26,'TP4'!$AF$28,'TP4'!$AF$29,'TP4'!$AF$30,'TP4'!$AF$31,'TP4'!$AF$32,'TP4'!$AF$33,'TP4'!$AF$34,'TP4'!$AF$35,'TP4'!$AF$36)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$28,'TP5'!$B$29,'TP5'!$B$30,'TP5'!$B$31,'TP5'!$B$32,'TP5'!$B$33,'TP5'!$B$34,'TP5'!$B$35,'TP5'!$B$36)</c:f>
            </c:numRef>
          </c:cat>
          <c:val>
            <c:numRef>
              <c:f>('TP5'!$AA$6,'TP5'!$AA$7,'TP5'!$AA$8,'TP5'!$AA$9,'TP5'!$AA$10,'TP5'!$AA$11,'TP5'!$AA$12,'TP5'!$AA$13,'TP5'!$AA$14,'TP5'!$AA$15,'TP5'!$AA$16,'TP5'!$AA$18,'TP5'!$AA$19,'TP5'!$AA$20,'TP5'!$AA$21,'TP5'!$AA$23,'TP5'!$AA$24,'TP5'!$AA$25,'TP5'!$AA$26,'TP5'!$AA$28,'TP5'!$AA$29,'TP5'!$AA$30,'TP5'!$AA$31,'TP5'!$AA$32,'TP5'!$AA$33,'TP5'!$AA$34,'TP5'!$AA$35,'TP5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$28,'TP5'!$B$29,'TP5'!$B$30,'TP5'!$B$31,'TP5'!$B$32,'TP5'!$B$33,'TP5'!$B$34,'TP5'!$B$35,'TP5'!$B$36)</c:f>
            </c:numRef>
          </c:cat>
          <c:val>
            <c:numRef>
              <c:f>('TP5'!$AB$6,'TP5'!$AB$7,'TP5'!$AB$8,'TP5'!$AB$9,'TP5'!$AB$10,'TP5'!$AB$11,'TP5'!$AB$12,'TP5'!$AB$13,'TP5'!$AB$14,'TP5'!$AB$15,'TP5'!$AB$16,'TP5'!$AB$18,'TP5'!$AB$19,'TP5'!$AB$20,'TP5'!$AB$21,'TP5'!$AB$23,'TP5'!$AB$24,'TP5'!$AB$25,'TP5'!$AB$26,'TP5'!$AB$28,'TP5'!$AB$29,'TP5'!$AB$30,'TP5'!$AB$31,'TP5'!$AB$32,'TP5'!$AB$33,'TP5'!$AB$34,'TP5'!$AB$35,'TP5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$28,'TP5'!$B$29,'TP5'!$B$30,'TP5'!$B$31,'TP5'!$B$32,'TP5'!$B$33,'TP5'!$B$34,'TP5'!$B$35,'TP5'!$B$36)</c:f>
            </c:numRef>
          </c:cat>
          <c:val>
            <c:numRef>
              <c:f>('TP5'!$AC$6,'TP5'!$AC$7,'TP5'!$AC$8,'TP5'!$AC$9,'TP5'!$AC$10,'TP5'!$AC$11,'TP5'!$AC$12,'TP5'!$AC$13,'TP5'!$AC$14,'TP5'!$AC$15,'TP5'!$AC$16,'TP5'!$AC$18,'TP5'!$AC$19,'TP5'!$AC$20,'TP5'!$AC$21,'TP5'!$AC$23,'TP5'!$AC$24,'TP5'!$AC$25,'TP5'!$AC$26,'TP5'!$AC$28,'TP5'!$AC$29,'TP5'!$AC$30,'TP5'!$AC$31,'TP5'!$AC$32,'TP5'!$AC$33,'TP5'!$AC$34,'TP5'!$AC$35,'TP5'!$AC$36)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$28,'TP5'!$B$29,'TP5'!$B$30,'TP5'!$B$31,'TP5'!$B$32,'TP5'!$B$33,'TP5'!$B$34,'TP5'!$B$35,'TP5'!$B$36)</c:f>
            </c:numRef>
          </c:cat>
          <c:val>
            <c:numRef>
              <c:f>('TP5'!$AD$6,'TP5'!$AD$7,'TP5'!$AD$8,'TP5'!$AD$9,'TP5'!$AD$10,'TP5'!$AD$11,'TP5'!$AD$12,'TP5'!$AD$13,'TP5'!$AD$14,'TP5'!$AD$15,'TP5'!$AD$16,'TP5'!$AD$18,'TP5'!$AD$19,'TP5'!$AD$20,'TP5'!$AD$21,'TP5'!$AD$23,'TP5'!$AD$24,'TP5'!$AD$25,'TP5'!$AD$26,'TP5'!$AD$28,'TP5'!$AD$29,'TP5'!$AD$30,'TP5'!$AD$31,'TP5'!$AD$32,'TP5'!$AD$33,'TP5'!$AD$34,'TP5'!$AD$35,'TP5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$28,'TP5'!$B$29,'TP5'!$B$30,'TP5'!$B$31,'TP5'!$B$32,'TP5'!$B$33,'TP5'!$B$34,'TP5'!$B$35,'TP5'!$B$36)</c:f>
            </c:numRef>
          </c:cat>
          <c:val>
            <c:numRef>
              <c:f>('TP5'!$AE$6,'TP5'!$AE$7,'TP5'!$AE$8,'TP5'!$AE$9,'TP5'!$AE$10,'TP5'!$AE$11,'TP5'!$AE$12,'TP5'!$AE$13,'TP5'!$AE$14,'TP5'!$AE$15,'TP5'!$AE$16,'TP5'!$AE$18,'TP5'!$AE$19,'TP5'!$AE$20,'TP5'!$AE$21,'TP5'!$AE$23,'TP5'!$AE$24,'TP5'!$AE$25,'TP5'!$AE$26,'TP5'!$AE$28,'TP5'!$AE$29,'TP5'!$AE$30,'TP5'!$AE$31,'TP5'!$AE$32,'TP5'!$AE$33,'TP5'!$AE$34,'TP5'!$AE$35,'TP5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$28,'TP5'!$B$29,'TP5'!$B$30,'TP5'!$B$31,'TP5'!$B$32,'TP5'!$B$33,'TP5'!$B$34,'TP5'!$B$35,'TP5'!$B$36)</c:f>
            </c:numRef>
          </c:cat>
          <c:val>
            <c:numRef>
              <c:f>('TP5'!$AF$6,'TP5'!$AF$7,'TP5'!$AF$8,'TP5'!$AF$9,'TP5'!$AF$10,'TP5'!$AF$11,'TP5'!$AF$12,'TP5'!$AF$13,'TP5'!$AF$14,'TP5'!$AF$15,'TP5'!$AF$16,'TP5'!$AF$18,'TP5'!$AF$19,'TP5'!$AF$20,'TP5'!$AF$21,'TP5'!$AF$23,'TP5'!$AF$24,'TP5'!$AF$25,'TP5'!$AF$26,'TP5'!$AF$28,'TP5'!$AF$29,'TP5'!$AF$30,'TP5'!$AF$31,'TP5'!$AF$32,'TP5'!$AF$33,'TP5'!$AF$34,'TP5'!$AF$35,'TP5'!$AF$36)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$28,'TP6'!$B$29,'TP6'!$B$30,'TP6'!$B$31,'TP6'!$B$32,'TP6'!$B$33,'TP6'!$B$34,'TP6'!$B$35,'TP6'!$B$36)</c:f>
            </c:numRef>
          </c:cat>
          <c:val>
            <c:numRef>
              <c:f>('TP6'!$AA$6,'TP6'!$AA$7,'TP6'!$AA$8,'TP6'!$AA$9,'TP6'!$AA$10,'TP6'!$AA$11,'TP6'!$AA$12,'TP6'!$AA$13,'TP6'!$AA$14,'TP6'!$AA$15,'TP6'!$AA$16,'TP6'!$AA$18,'TP6'!$AA$19,'TP6'!$AA$20,'TP6'!$AA$21,'TP6'!$AA$23,'TP6'!$AA$24,'TP6'!$AA$25,'TP6'!$AA$26,'TP6'!$AA$28,'TP6'!$AA$29,'TP6'!$AA$30,'TP6'!$AA$31,'TP6'!$AA$32,'TP6'!$AA$33,'TP6'!$AA$34,'TP6'!$AA$35,'TP6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$28,'TP6'!$B$29,'TP6'!$B$30,'TP6'!$B$31,'TP6'!$B$32,'TP6'!$B$33,'TP6'!$B$34,'TP6'!$B$35,'TP6'!$B$36)</c:f>
            </c:numRef>
          </c:cat>
          <c:val>
            <c:numRef>
              <c:f>('TP6'!$AB$6,'TP6'!$AB$7,'TP6'!$AB$8,'TP6'!$AB$9,'TP6'!$AB$10,'TP6'!$AB$11,'TP6'!$AB$12,'TP6'!$AB$13,'TP6'!$AB$14,'TP6'!$AB$15,'TP6'!$AB$16,'TP6'!$AB$18,'TP6'!$AB$19,'TP6'!$AB$20,'TP6'!$AB$21,'TP6'!$AB$23,'TP6'!$AB$24,'TP6'!$AB$25,'TP6'!$AB$26,'TP6'!$AB$28,'TP6'!$AB$29,'TP6'!$AB$30,'TP6'!$AB$31,'TP6'!$AB$32,'TP6'!$AB$33,'TP6'!$AB$34,'TP6'!$AB$35,'TP6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$28,'TP6'!$B$29,'TP6'!$B$30,'TP6'!$B$31,'TP6'!$B$32,'TP6'!$B$33,'TP6'!$B$34,'TP6'!$B$35,'TP6'!$B$36)</c:f>
            </c:numRef>
          </c:cat>
          <c:val>
            <c:numRef>
              <c:f>('TP6'!$AC$6,'TP6'!$AC$7,'TP6'!$AC$8,'TP6'!$AC$9,'TP6'!$AC$10,'TP6'!$AC$11,'TP6'!$AC$12,'TP6'!$AC$13,'TP6'!$AC$14,'TP6'!$AC$15,'TP6'!$AC$16,'TP6'!$AC$18,'TP6'!$AC$19,'TP6'!$AC$20,'TP6'!$AC$21,'TP6'!$AC$23,'TP6'!$AC$24,'TP6'!$AC$25,'TP6'!$AC$26,'TP6'!$AC$28,'TP6'!$AC$29,'TP6'!$AC$30,'TP6'!$AC$31,'TP6'!$AC$32,'TP6'!$AC$33,'TP6'!$AC$34,'TP6'!$AC$35,'TP6'!$AC$36)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$28,'TP6'!$B$29,'TP6'!$B$30,'TP6'!$B$31,'TP6'!$B$32,'TP6'!$B$33,'TP6'!$B$34,'TP6'!$B$35,'TP6'!$B$36)</c:f>
            </c:numRef>
          </c:cat>
          <c:val>
            <c:numRef>
              <c:f>('TP6'!$AD$6,'TP6'!$AD$7,'TP6'!$AD$8,'TP6'!$AD$9,'TP6'!$AD$10,'TP6'!$AD$11,'TP6'!$AD$12,'TP6'!$AD$13,'TP6'!$AD$14,'TP6'!$AD$15,'TP6'!$AD$16,'TP6'!$AD$18,'TP6'!$AD$19,'TP6'!$AD$20,'TP6'!$AD$21,'TP6'!$AD$23,'TP6'!$AD$24,'TP6'!$AD$25,'TP6'!$AD$26,'TP6'!$AD$28,'TP6'!$AD$29,'TP6'!$AD$30,'TP6'!$AD$31,'TP6'!$AD$32,'TP6'!$AD$33,'TP6'!$AD$34,'TP6'!$AD$35,'TP6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$28,'TP6'!$B$29,'TP6'!$B$30,'TP6'!$B$31,'TP6'!$B$32,'TP6'!$B$33,'TP6'!$B$34,'TP6'!$B$35,'TP6'!$B$36)</c:f>
            </c:numRef>
          </c:cat>
          <c:val>
            <c:numRef>
              <c:f>('TP6'!$AE$6,'TP6'!$AE$7,'TP6'!$AE$8,'TP6'!$AE$9,'TP6'!$AE$10,'TP6'!$AE$11,'TP6'!$AE$12,'TP6'!$AE$13,'TP6'!$AE$14,'TP6'!$AE$15,'TP6'!$AE$16,'TP6'!$AE$18,'TP6'!$AE$19,'TP6'!$AE$20,'TP6'!$AE$21,'TP6'!$AE$23,'TP6'!$AE$24,'TP6'!$AE$25,'TP6'!$AE$26,'TP6'!$AE$28,'TP6'!$AE$29,'TP6'!$AE$30,'TP6'!$AE$31,'TP6'!$AE$32,'TP6'!$AE$33,'TP6'!$AE$34,'TP6'!$AE$35,'TP6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$28,'TP6'!$B$29,'TP6'!$B$30,'TP6'!$B$31,'TP6'!$B$32,'TP6'!$B$33,'TP6'!$B$34,'TP6'!$B$35,'TP6'!$B$36)</c:f>
            </c:numRef>
          </c:cat>
          <c:val>
            <c:numRef>
              <c:f>('TP6'!$AF$6,'TP6'!$AF$7,'TP6'!$AF$8,'TP6'!$AF$9,'TP6'!$AF$10,'TP6'!$AF$11,'TP6'!$AF$12,'TP6'!$AF$13,'TP6'!$AF$14,'TP6'!$AF$15,'TP6'!$AF$16,'TP6'!$AF$18,'TP6'!$AF$19,'TP6'!$AF$20,'TP6'!$AF$21,'TP6'!$AF$23,'TP6'!$AF$24,'TP6'!$AF$25,'TP6'!$AF$26,'TP6'!$AF$28,'TP6'!$AF$29,'TP6'!$AF$30,'TP6'!$AF$31,'TP6'!$AF$32,'TP6'!$AF$33,'TP6'!$AF$34,'TP6'!$AF$35,'TP6'!$AF$36)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$28,'TP7'!$B$29,'TP7'!$B$30,'TP7'!$B$31,'TP7'!$B$32,'TP7'!$B$33,'TP7'!$B$34,'TP7'!$B$35,'TP7'!$B$36)</c:f>
            </c:numRef>
          </c:cat>
          <c:val>
            <c:numRef>
              <c:f>('TP7'!$AA$6,'TP7'!$AA$7,'TP7'!$AA$8,'TP7'!$AA$9,'TP7'!$AA$10,'TP7'!$AA$11,'TP7'!$AA$12,'TP7'!$AA$13,'TP7'!$AA$14,'TP7'!$AA$15,'TP7'!$AA$16,'TP7'!$AA$18,'TP7'!$AA$19,'TP7'!$AA$20,'TP7'!$AA$21,'TP7'!$AA$23,'TP7'!$AA$24,'TP7'!$AA$25,'TP7'!$AA$26,'TP7'!$AA$28,'TP7'!$AA$29,'TP7'!$AA$30,'TP7'!$AA$31,'TP7'!$AA$32,'TP7'!$AA$33,'TP7'!$AA$34,'TP7'!$AA$35,'TP7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$28,'TP7'!$B$29,'TP7'!$B$30,'TP7'!$B$31,'TP7'!$B$32,'TP7'!$B$33,'TP7'!$B$34,'TP7'!$B$35,'TP7'!$B$36)</c:f>
            </c:numRef>
          </c:cat>
          <c:val>
            <c:numRef>
              <c:f>('TP7'!$AB$6,'TP7'!$AB$7,'TP7'!$AB$8,'TP7'!$AB$9,'TP7'!$AB$10,'TP7'!$AB$11,'TP7'!$AB$12,'TP7'!$AB$13,'TP7'!$AB$14,'TP7'!$AB$15,'TP7'!$AB$16,'TP7'!$AB$18,'TP7'!$AB$19,'TP7'!$AB$20,'TP7'!$AB$21,'TP7'!$AB$23,'TP7'!$AB$24,'TP7'!$AB$25,'TP7'!$AB$26,'TP7'!$AB$28,'TP7'!$AB$29,'TP7'!$AB$30,'TP7'!$AB$31,'TP7'!$AB$32,'TP7'!$AB$33,'TP7'!$AB$34,'TP7'!$AB$35,'TP7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$28,'TP7'!$B$29,'TP7'!$B$30,'TP7'!$B$31,'TP7'!$B$32,'TP7'!$B$33,'TP7'!$B$34,'TP7'!$B$35,'TP7'!$B$36)</c:f>
            </c:numRef>
          </c:cat>
          <c:val>
            <c:numRef>
              <c:f>('TP7'!$AC$6,'TP7'!$AC$7,'TP7'!$AC$8,'TP7'!$AC$9,'TP7'!$AC$10,'TP7'!$AC$11,'TP7'!$AC$12,'TP7'!$AC$13,'TP7'!$AC$14,'TP7'!$AC$15,'TP7'!$AC$16,'TP7'!$AC$18,'TP7'!$AC$19,'TP7'!$AC$20,'TP7'!$AC$21,'TP7'!$AC$23,'TP7'!$AC$24,'TP7'!$AC$25,'TP7'!$AC$26,'TP7'!$AC$28,'TP7'!$AC$29,'TP7'!$AC$30,'TP7'!$AC$31,'TP7'!$AC$32,'TP7'!$AC$33,'TP7'!$AC$34,'TP7'!$AC$35,'TP7'!$AC$36)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$28,'TP7'!$B$29,'TP7'!$B$30,'TP7'!$B$31,'TP7'!$B$32,'TP7'!$B$33,'TP7'!$B$34,'TP7'!$B$35,'TP7'!$B$36)</c:f>
            </c:numRef>
          </c:cat>
          <c:val>
            <c:numRef>
              <c:f>('TP7'!$AD$6,'TP7'!$AD$7,'TP7'!$AD$8,'TP7'!$AD$9,'TP7'!$AD$10,'TP7'!$AD$11,'TP7'!$AD$12,'TP7'!$AD$13,'TP7'!$AD$14,'TP7'!$AD$15,'TP7'!$AD$16,'TP7'!$AD$18,'TP7'!$AD$19,'TP7'!$AD$20,'TP7'!$AD$21,'TP7'!$AD$23,'TP7'!$AD$24,'TP7'!$AD$25,'TP7'!$AD$26,'TP7'!$AD$28,'TP7'!$AD$29,'TP7'!$AD$30,'TP7'!$AD$31,'TP7'!$AD$32,'TP7'!$AD$33,'TP7'!$AD$34,'TP7'!$AD$35,'TP7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$28,'TP7'!$B$29,'TP7'!$B$30,'TP7'!$B$31,'TP7'!$B$32,'TP7'!$B$33,'TP7'!$B$34,'TP7'!$B$35,'TP7'!$B$36)</c:f>
            </c:numRef>
          </c:cat>
          <c:val>
            <c:numRef>
              <c:f>('TP7'!$AE$6,'TP7'!$AE$7,'TP7'!$AE$8,'TP7'!$AE$9,'TP7'!$AE$10,'TP7'!$AE$11,'TP7'!$AE$12,'TP7'!$AE$13,'TP7'!$AE$14,'TP7'!$AE$15,'TP7'!$AE$16,'TP7'!$AE$18,'TP7'!$AE$19,'TP7'!$AE$20,'TP7'!$AE$21,'TP7'!$AE$23,'TP7'!$AE$24,'TP7'!$AE$25,'TP7'!$AE$26,'TP7'!$AE$28,'TP7'!$AE$29,'TP7'!$AE$30,'TP7'!$AE$31,'TP7'!$AE$32,'TP7'!$AE$33,'TP7'!$AE$34,'TP7'!$AE$35,'TP7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$28,'TP7'!$B$29,'TP7'!$B$30,'TP7'!$B$31,'TP7'!$B$32,'TP7'!$B$33,'TP7'!$B$34,'TP7'!$B$35,'TP7'!$B$36)</c:f>
            </c:numRef>
          </c:cat>
          <c:val>
            <c:numRef>
              <c:f>('TP7'!$AF$6,'TP7'!$AF$7,'TP7'!$AF$8,'TP7'!$AF$9,'TP7'!$AF$10,'TP7'!$AF$11,'TP7'!$AF$12,'TP7'!$AF$13,'TP7'!$AF$14,'TP7'!$AF$15,'TP7'!$AF$16,'TP7'!$AF$18,'TP7'!$AF$19,'TP7'!$AF$20,'TP7'!$AF$21,'TP7'!$AF$23,'TP7'!$AF$24,'TP7'!$AF$25,'TP7'!$AF$26,'TP7'!$AF$28,'TP7'!$AF$29,'TP7'!$AF$30,'TP7'!$AF$31,'TP7'!$AF$32,'TP7'!$AF$33,'TP7'!$AF$34,'TP7'!$AF$35,'TP7'!$AF$36)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$28,'TP8'!$B$29,'TP8'!$B$30,'TP8'!$B$31,'TP8'!$B$32,'TP8'!$B$33,'TP8'!$B$34,'TP8'!$B$35,'TP8'!$B$36)</c:f>
            </c:numRef>
          </c:cat>
          <c:val>
            <c:numRef>
              <c:f>('TP8'!$AA$6,'TP8'!$AA$7,'TP8'!$AA$8,'TP8'!$AA$9,'TP8'!$AA$10,'TP8'!$AA$11,'TP8'!$AA$12,'TP8'!$AA$13,'TP8'!$AA$14,'TP8'!$AA$15,'TP8'!$AA$16,'TP8'!$AA$18,'TP8'!$AA$19,'TP8'!$AA$20,'TP8'!$AA$21,'TP8'!$AA$23,'TP8'!$AA$24,'TP8'!$AA$25,'TP8'!$AA$26,'TP8'!$AA$28,'TP8'!$AA$29,'TP8'!$AA$30,'TP8'!$AA$31,'TP8'!$AA$32,'TP8'!$AA$33,'TP8'!$AA$34,'TP8'!$AA$35,'TP8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$28,'TP8'!$B$29,'TP8'!$B$30,'TP8'!$B$31,'TP8'!$B$32,'TP8'!$B$33,'TP8'!$B$34,'TP8'!$B$35,'TP8'!$B$36)</c:f>
            </c:numRef>
          </c:cat>
          <c:val>
            <c:numRef>
              <c:f>('TP8'!$AB$6,'TP8'!$AB$7,'TP8'!$AB$8,'TP8'!$AB$9,'TP8'!$AB$10,'TP8'!$AB$11,'TP8'!$AB$12,'TP8'!$AB$13,'TP8'!$AB$14,'TP8'!$AB$15,'TP8'!$AB$16,'TP8'!$AB$18,'TP8'!$AB$19,'TP8'!$AB$20,'TP8'!$AB$21,'TP8'!$AB$23,'TP8'!$AB$24,'TP8'!$AB$25,'TP8'!$AB$26,'TP8'!$AB$28,'TP8'!$AB$29,'TP8'!$AB$30,'TP8'!$AB$31,'TP8'!$AB$32,'TP8'!$AB$33,'TP8'!$AB$34,'TP8'!$AB$35,'TP8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$28,'TP8'!$B$29,'TP8'!$B$30,'TP8'!$B$31,'TP8'!$B$32,'TP8'!$B$33,'TP8'!$B$34,'TP8'!$B$35,'TP8'!$B$36)</c:f>
            </c:numRef>
          </c:cat>
          <c:val>
            <c:numRef>
              <c:f>('TP8'!$AC$6,'TP8'!$AC$7,'TP8'!$AC$8,'TP8'!$AC$9,'TP8'!$AC$10,'TP8'!$AC$11,'TP8'!$AC$12,'TP8'!$AC$13,'TP8'!$AC$14,'TP8'!$AC$15,'TP8'!$AC$16,'TP8'!$AC$18,'TP8'!$AC$19,'TP8'!$AC$20,'TP8'!$AC$21,'TP8'!$AC$23,'TP8'!$AC$24,'TP8'!$AC$25,'TP8'!$AC$26,'TP8'!$AC$28,'TP8'!$AC$29,'TP8'!$AC$30,'TP8'!$AC$31,'TP8'!$AC$32,'TP8'!$AC$33,'TP8'!$AC$34,'TP8'!$AC$35,'TP8'!$AC$36)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$28,'TP8'!$B$29,'TP8'!$B$30,'TP8'!$B$31,'TP8'!$B$32,'TP8'!$B$33,'TP8'!$B$34,'TP8'!$B$35,'TP8'!$B$36)</c:f>
            </c:numRef>
          </c:cat>
          <c:val>
            <c:numRef>
              <c:f>('TP8'!$AD$6,'TP8'!$AD$7,'TP8'!$AD$8,'TP8'!$AD$9,'TP8'!$AD$10,'TP8'!$AD$11,'TP8'!$AD$12,'TP8'!$AD$13,'TP8'!$AD$14,'TP8'!$AD$15,'TP8'!$AD$16,'TP8'!$AD$18,'TP8'!$AD$19,'TP8'!$AD$20,'TP8'!$AD$21,'TP8'!$AD$23,'TP8'!$AD$24,'TP8'!$AD$25,'TP8'!$AD$26,'TP8'!$AD$28,'TP8'!$AD$29,'TP8'!$AD$30,'TP8'!$AD$31,'TP8'!$AD$32,'TP8'!$AD$33,'TP8'!$AD$34,'TP8'!$AD$35,'TP8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$28,'TP8'!$B$29,'TP8'!$B$30,'TP8'!$B$31,'TP8'!$B$32,'TP8'!$B$33,'TP8'!$B$34,'TP8'!$B$35,'TP8'!$B$36)</c:f>
            </c:numRef>
          </c:cat>
          <c:val>
            <c:numRef>
              <c:f>('TP8'!$AE$6,'TP8'!$AE$7,'TP8'!$AE$8,'TP8'!$AE$9,'TP8'!$AE$10,'TP8'!$AE$11,'TP8'!$AE$12,'TP8'!$AE$13,'TP8'!$AE$14,'TP8'!$AE$15,'TP8'!$AE$16,'TP8'!$AE$18,'TP8'!$AE$19,'TP8'!$AE$20,'TP8'!$AE$21,'TP8'!$AE$23,'TP8'!$AE$24,'TP8'!$AE$25,'TP8'!$AE$26,'TP8'!$AE$28,'TP8'!$AE$29,'TP8'!$AE$30,'TP8'!$AE$31,'TP8'!$AE$32,'TP8'!$AE$33,'TP8'!$AE$34,'TP8'!$AE$35,'TP8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$28,'TP8'!$B$29,'TP8'!$B$30,'TP8'!$B$31,'TP8'!$B$32,'TP8'!$B$33,'TP8'!$B$34,'TP8'!$B$35,'TP8'!$B$36)</c:f>
            </c:numRef>
          </c:cat>
          <c:val>
            <c:numRef>
              <c:f>('TP8'!$AF$6,'TP8'!$AF$7,'TP8'!$AF$8,'TP8'!$AF$9,'TP8'!$AF$10,'TP8'!$AF$11,'TP8'!$AF$12,'TP8'!$AF$13,'TP8'!$AF$14,'TP8'!$AF$15,'TP8'!$AF$16,'TP8'!$AF$18,'TP8'!$AF$19,'TP8'!$AF$20,'TP8'!$AF$21,'TP8'!$AF$23,'TP8'!$AF$24,'TP8'!$AF$25,'TP8'!$AF$26,'TP8'!$AF$28,'TP8'!$AF$29,'TP8'!$AF$30,'TP8'!$AF$31,'TP8'!$AF$32,'TP8'!$AF$33,'TP8'!$AF$34,'TP8'!$AF$35,'TP8'!$AF$36)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$28,'TP9'!$B$29,'TP9'!$B$30,'TP9'!$B$31,'TP9'!$B$32,'TP9'!$B$33,'TP9'!$B$34,'TP9'!$B$35,'TP9'!$B$36)</c:f>
            </c:numRef>
          </c:cat>
          <c:val>
            <c:numRef>
              <c:f>('TP9'!$AA$6,'TP9'!$AA$7,'TP9'!$AA$8,'TP9'!$AA$9,'TP9'!$AA$10,'TP9'!$AA$11,'TP9'!$AA$12,'TP9'!$AA$13,'TP9'!$AA$14,'TP9'!$AA$15,'TP9'!$AA$16,'TP9'!$AA$18,'TP9'!$AA$19,'TP9'!$AA$20,'TP9'!$AA$21,'TP9'!$AA$23,'TP9'!$AA$24,'TP9'!$AA$25,'TP9'!$AA$26,'TP9'!$AA$28,'TP9'!$AA$29,'TP9'!$AA$30,'TP9'!$AA$31,'TP9'!$AA$32,'TP9'!$AA$33,'TP9'!$AA$34,'TP9'!$AA$35,'TP9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$28,'TP9'!$B$29,'TP9'!$B$30,'TP9'!$B$31,'TP9'!$B$32,'TP9'!$B$33,'TP9'!$B$34,'TP9'!$B$35,'TP9'!$B$36)</c:f>
            </c:numRef>
          </c:cat>
          <c:val>
            <c:numRef>
              <c:f>('TP9'!$AB$6,'TP9'!$AB$7,'TP9'!$AB$8,'TP9'!$AB$9,'TP9'!$AB$10,'TP9'!$AB$11,'TP9'!$AB$12,'TP9'!$AB$13,'TP9'!$AB$14,'TP9'!$AB$15,'TP9'!$AB$16,'TP9'!$AB$18,'TP9'!$AB$19,'TP9'!$AB$20,'TP9'!$AB$21,'TP9'!$AB$23,'TP9'!$AB$24,'TP9'!$AB$25,'TP9'!$AB$26,'TP9'!$AB$28,'TP9'!$AB$29,'TP9'!$AB$30,'TP9'!$AB$31,'TP9'!$AB$32,'TP9'!$AB$33,'TP9'!$AB$34,'TP9'!$AB$35,'TP9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$28,'TP9'!$B$29,'TP9'!$B$30,'TP9'!$B$31,'TP9'!$B$32,'TP9'!$B$33,'TP9'!$B$34,'TP9'!$B$35,'TP9'!$B$36)</c:f>
            </c:numRef>
          </c:cat>
          <c:val>
            <c:numRef>
              <c:f>('TP9'!$AC$6,'TP9'!$AC$7,'TP9'!$AC$8,'TP9'!$AC$9,'TP9'!$AC$10,'TP9'!$AC$11,'TP9'!$AC$12,'TP9'!$AC$13,'TP9'!$AC$14,'TP9'!$AC$15,'TP9'!$AC$16,'TP9'!$AC$18,'TP9'!$AC$19,'TP9'!$AC$20,'TP9'!$AC$21,'TP9'!$AC$23,'TP9'!$AC$24,'TP9'!$AC$25,'TP9'!$AC$26,'TP9'!$AC$28,'TP9'!$AC$29,'TP9'!$AC$30,'TP9'!$AC$31,'TP9'!$AC$32,'TP9'!$AC$33,'TP9'!$AC$34,'TP9'!$AC$35,'TP9'!$AC$36)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$28,'TP9'!$B$29,'TP9'!$B$30,'TP9'!$B$31,'TP9'!$B$32,'TP9'!$B$33,'TP9'!$B$34,'TP9'!$B$35,'TP9'!$B$36)</c:f>
            </c:numRef>
          </c:cat>
          <c:val>
            <c:numRef>
              <c:f>('TP9'!$AD$6,'TP9'!$AD$7,'TP9'!$AD$8,'TP9'!$AD$9,'TP9'!$AD$10,'TP9'!$AD$11,'TP9'!$AD$12,'TP9'!$AD$13,'TP9'!$AD$14,'TP9'!$AD$15,'TP9'!$AD$16,'TP9'!$AD$18,'TP9'!$AD$19,'TP9'!$AD$20,'TP9'!$AD$21,'TP9'!$AD$23,'TP9'!$AD$24,'TP9'!$AD$25,'TP9'!$AD$26,'TP9'!$AD$28,'TP9'!$AD$29,'TP9'!$AD$30,'TP9'!$AD$31,'TP9'!$AD$32,'TP9'!$AD$33,'TP9'!$AD$34,'TP9'!$AD$35,'TP9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$28,'TP9'!$B$29,'TP9'!$B$30,'TP9'!$B$31,'TP9'!$B$32,'TP9'!$B$33,'TP9'!$B$34,'TP9'!$B$35,'TP9'!$B$36)</c:f>
            </c:numRef>
          </c:cat>
          <c:val>
            <c:numRef>
              <c:f>('TP9'!$AE$6,'TP9'!$AE$7,'TP9'!$AE$8,'TP9'!$AE$9,'TP9'!$AE$10,'TP9'!$AE$11,'TP9'!$AE$12,'TP9'!$AE$13,'TP9'!$AE$14,'TP9'!$AE$15,'TP9'!$AE$16,'TP9'!$AE$18,'TP9'!$AE$19,'TP9'!$AE$20,'TP9'!$AE$21,'TP9'!$AE$23,'TP9'!$AE$24,'TP9'!$AE$25,'TP9'!$AE$26,'TP9'!$AE$28,'TP9'!$AE$29,'TP9'!$AE$30,'TP9'!$AE$31,'TP9'!$AE$32,'TP9'!$AE$33,'TP9'!$AE$34,'TP9'!$AE$35,'TP9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$28,'TP9'!$B$29,'TP9'!$B$30,'TP9'!$B$31,'TP9'!$B$32,'TP9'!$B$33,'TP9'!$B$34,'TP9'!$B$35,'TP9'!$B$36)</c:f>
            </c:numRef>
          </c:cat>
          <c:val>
            <c:numRef>
              <c:f>('TP9'!$AF$6,'TP9'!$AF$7,'TP9'!$AF$8,'TP9'!$AF$9,'TP9'!$AF$10,'TP9'!$AF$11,'TP9'!$AF$12,'TP9'!$AF$13,'TP9'!$AF$14,'TP9'!$AF$15,'TP9'!$AF$16,'TP9'!$AF$18,'TP9'!$AF$19,'TP9'!$AF$20,'TP9'!$AF$21,'TP9'!$AF$23,'TP9'!$AF$24,'TP9'!$AF$25,'TP9'!$AF$26,'TP9'!$AF$28,'TP9'!$AF$29,'TP9'!$AF$30,'TP9'!$AF$31,'TP9'!$AF$32,'TP9'!$AF$33,'TP9'!$AF$34,'TP9'!$AF$35,'TP9'!$AF$36)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$28,'TP10'!$B$29,'TP10'!$B$30,'TP10'!$B$31,'TP10'!$B$32,'TP10'!$B$33,'TP10'!$B$34,'TP10'!$B$35,'TP10'!$B$36)</c:f>
            </c:numRef>
          </c:cat>
          <c:val>
            <c:numRef>
              <c:f>('TP10'!$AA$6,'TP10'!$AA$7,'TP10'!$AA$8,'TP10'!$AA$9,'TP10'!$AA$10,'TP10'!$AA$11,'TP10'!$AA$12,'TP10'!$AA$13,'TP10'!$AA$14,'TP10'!$AA$15,'TP10'!$AA$16,'TP10'!$AA$18,'TP10'!$AA$19,'TP10'!$AA$20,'TP10'!$AA$21,'TP10'!$AA$23,'TP10'!$AA$24,'TP10'!$AA$25,'TP10'!$AA$26,'TP10'!$AA$28,'TP10'!$AA$29,'TP10'!$AA$30,'TP10'!$AA$31,'TP10'!$AA$32,'TP10'!$AA$33,'TP10'!$AA$34,'TP10'!$AA$35,'TP10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$28,'TP10'!$B$29,'TP10'!$B$30,'TP10'!$B$31,'TP10'!$B$32,'TP10'!$B$33,'TP10'!$B$34,'TP10'!$B$35,'TP10'!$B$36)</c:f>
            </c:numRef>
          </c:cat>
          <c:val>
            <c:numRef>
              <c:f>('TP10'!$AB$6,'TP10'!$AB$7,'TP10'!$AB$8,'TP10'!$AB$9,'TP10'!$AB$10,'TP10'!$AB$11,'TP10'!$AB$12,'TP10'!$AB$13,'TP10'!$AB$14,'TP10'!$AB$15,'TP10'!$AB$16,'TP10'!$AB$18,'TP10'!$AB$19,'TP10'!$AB$20,'TP10'!$AB$21,'TP10'!$AB$23,'TP10'!$AB$24,'TP10'!$AB$25,'TP10'!$AB$26,'TP10'!$AB$28,'TP10'!$AB$29,'TP10'!$AB$30,'TP10'!$AB$31,'TP10'!$AB$32,'TP10'!$AB$33,'TP10'!$AB$34,'TP10'!$AB$35,'TP10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$28,'TP10'!$B$29,'TP10'!$B$30,'TP10'!$B$31,'TP10'!$B$32,'TP10'!$B$33,'TP10'!$B$34,'TP10'!$B$35,'TP10'!$B$36)</c:f>
            </c:numRef>
          </c:cat>
          <c:val>
            <c:numRef>
              <c:f>('TP10'!$AC$6,'TP10'!$AC$7,'TP10'!$AC$8,'TP10'!$AC$9,'TP10'!$AC$10,'TP10'!$AC$11,'TP10'!$AC$12,'TP10'!$AC$13,'TP10'!$AC$14,'TP10'!$AC$15,'TP10'!$AC$16,'TP10'!$AC$18,'TP10'!$AC$19,'TP10'!$AC$20,'TP10'!$AC$21,'TP10'!$AC$23,'TP10'!$AC$24,'TP10'!$AC$25,'TP10'!$AC$26,'TP10'!$AC$28,'TP10'!$AC$29,'TP10'!$AC$30,'TP10'!$AC$31,'TP10'!$AC$32,'TP10'!$AC$33,'TP10'!$AC$34,'TP10'!$AC$35,'TP10'!$AC$36)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$28,'TP10'!$B$29,'TP10'!$B$30,'TP10'!$B$31,'TP10'!$B$32,'TP10'!$B$33,'TP10'!$B$34,'TP10'!$B$35,'TP10'!$B$36)</c:f>
            </c:numRef>
          </c:cat>
          <c:val>
            <c:numRef>
              <c:f>('TP10'!$AD$6,'TP10'!$AD$7,'TP10'!$AD$8,'TP10'!$AD$9,'TP10'!$AD$10,'TP10'!$AD$11,'TP10'!$AD$12,'TP10'!$AD$13,'TP10'!$AD$14,'TP10'!$AD$15,'TP10'!$AD$16,'TP10'!$AD$18,'TP10'!$AD$19,'TP10'!$AD$20,'TP10'!$AD$21,'TP10'!$AD$23,'TP10'!$AD$24,'TP10'!$AD$25,'TP10'!$AD$26,'TP10'!$AD$28,'TP10'!$AD$29,'TP10'!$AD$30,'TP10'!$AD$31,'TP10'!$AD$32,'TP10'!$AD$33,'TP10'!$AD$34,'TP10'!$AD$35,'TP10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$28,'TP10'!$B$29,'TP10'!$B$30,'TP10'!$B$31,'TP10'!$B$32,'TP10'!$B$33,'TP10'!$B$34,'TP10'!$B$35,'TP10'!$B$36)</c:f>
            </c:numRef>
          </c:cat>
          <c:val>
            <c:numRef>
              <c:f>('TP10'!$AE$6,'TP10'!$AE$7,'TP10'!$AE$8,'TP10'!$AE$9,'TP10'!$AE$10,'TP10'!$AE$11,'TP10'!$AE$12,'TP10'!$AE$13,'TP10'!$AE$14,'TP10'!$AE$15,'TP10'!$AE$16,'TP10'!$AE$18,'TP10'!$AE$19,'TP10'!$AE$20,'TP10'!$AE$21,'TP10'!$AE$23,'TP10'!$AE$24,'TP10'!$AE$25,'TP10'!$AE$26,'TP10'!$AE$28,'TP10'!$AE$29,'TP10'!$AE$30,'TP10'!$AE$31,'TP10'!$AE$32,'TP10'!$AE$33,'TP10'!$AE$34,'TP10'!$AE$35,'TP10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$28,'TP10'!$B$29,'TP10'!$B$30,'TP10'!$B$31,'TP10'!$B$32,'TP10'!$B$33,'TP10'!$B$34,'TP10'!$B$35,'TP10'!$B$36)</c:f>
            </c:numRef>
          </c:cat>
          <c:val>
            <c:numRef>
              <c:f>('TP10'!$AF$6,'TP10'!$AF$7,'TP10'!$AF$8,'TP10'!$AF$9,'TP10'!$AF$10,'TP10'!$AF$11,'TP10'!$AF$12,'TP10'!$AF$13,'TP10'!$AF$14,'TP10'!$AF$15,'TP10'!$AF$16,'TP10'!$AF$18,'TP10'!$AF$19,'TP10'!$AF$20,'TP10'!$AF$21,'TP10'!$AF$23,'TP10'!$AF$24,'TP10'!$AF$25,'TP10'!$AF$26,'TP10'!$AF$28,'TP10'!$AF$29,'TP10'!$AF$30,'TP10'!$AF$31,'TP10'!$AF$32,'TP10'!$AF$33,'TP10'!$AF$34,'TP10'!$AF$35,'TP10'!$AF$36)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$28,'TP11'!$B$29,'TP11'!$B$30,'TP11'!$B$31,'TP11'!$B$32,'TP11'!$B$33,'TP11'!$B$34,'TP11'!$B$35,'TP11'!$B$36)</c:f>
            </c:numRef>
          </c:cat>
          <c:val>
            <c:numRef>
              <c:f>('TP11'!$AA$6,'TP11'!$AA$7,'TP11'!$AA$8,'TP11'!$AA$9,'TP11'!$AA$10,'TP11'!$AA$11,'TP11'!$AA$12,'TP11'!$AA$13,'TP11'!$AA$14,'TP11'!$AA$15,'TP11'!$AA$16,'TP11'!$AA$18,'TP11'!$AA$19,'TP11'!$AA$20,'TP11'!$AA$21,'TP11'!$AA$23,'TP11'!$AA$24,'TP11'!$AA$25,'TP11'!$AA$26,'TP11'!$AA$28,'TP11'!$AA$29,'TP11'!$AA$30,'TP11'!$AA$31,'TP11'!$AA$32,'TP11'!$AA$33,'TP11'!$AA$34,'TP11'!$AA$35,'TP11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$28,'TP11'!$B$29,'TP11'!$B$30,'TP11'!$B$31,'TP11'!$B$32,'TP11'!$B$33,'TP11'!$B$34,'TP11'!$B$35,'TP11'!$B$36)</c:f>
            </c:numRef>
          </c:cat>
          <c:val>
            <c:numRef>
              <c:f>('TP11'!$AB$6,'TP11'!$AB$7,'TP11'!$AB$8,'TP11'!$AB$9,'TP11'!$AB$10,'TP11'!$AB$11,'TP11'!$AB$12,'TP11'!$AB$13,'TP11'!$AB$14,'TP11'!$AB$15,'TP11'!$AB$16,'TP11'!$AB$18,'TP11'!$AB$19,'TP11'!$AB$20,'TP11'!$AB$21,'TP11'!$AB$23,'TP11'!$AB$24,'TP11'!$AB$25,'TP11'!$AB$26,'TP11'!$AB$28,'TP11'!$AB$29,'TP11'!$AB$30,'TP11'!$AB$31,'TP11'!$AB$32,'TP11'!$AB$33,'TP11'!$AB$34,'TP11'!$AB$35,'TP11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$28,'TP11'!$B$29,'TP11'!$B$30,'TP11'!$B$31,'TP11'!$B$32,'TP11'!$B$33,'TP11'!$B$34,'TP11'!$B$35,'TP11'!$B$36)</c:f>
            </c:numRef>
          </c:cat>
          <c:val>
            <c:numRef>
              <c:f>('TP11'!$AC$6,'TP11'!$AC$7,'TP11'!$AC$8,'TP11'!$AC$9,'TP11'!$AC$10,'TP11'!$AC$11,'TP11'!$AC$12,'TP11'!$AC$13,'TP11'!$AC$14,'TP11'!$AC$15,'TP11'!$AC$16,'TP11'!$AC$18,'TP11'!$AC$19,'TP11'!$AC$20,'TP11'!$AC$21,'TP11'!$AC$23,'TP11'!$AC$24,'TP11'!$AC$25,'TP11'!$AC$26,'TP11'!$AC$28,'TP11'!$AC$29,'TP11'!$AC$30,'TP11'!$AC$31,'TP11'!$AC$32,'TP11'!$AC$33,'TP11'!$AC$34,'TP11'!$AC$35,'TP11'!$AC$36)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$28,'TP11'!$B$29,'TP11'!$B$30,'TP11'!$B$31,'TP11'!$B$32,'TP11'!$B$33,'TP11'!$B$34,'TP11'!$B$35,'TP11'!$B$36)</c:f>
            </c:numRef>
          </c:cat>
          <c:val>
            <c:numRef>
              <c:f>('TP11'!$AD$6,'TP11'!$AD$7,'TP11'!$AD$8,'TP11'!$AD$9,'TP11'!$AD$10,'TP11'!$AD$11,'TP11'!$AD$12,'TP11'!$AD$13,'TP11'!$AD$14,'TP11'!$AD$15,'TP11'!$AD$16,'TP11'!$AD$18,'TP11'!$AD$19,'TP11'!$AD$20,'TP11'!$AD$21,'TP11'!$AD$23,'TP11'!$AD$24,'TP11'!$AD$25,'TP11'!$AD$26,'TP11'!$AD$28,'TP11'!$AD$29,'TP11'!$AD$30,'TP11'!$AD$31,'TP11'!$AD$32,'TP11'!$AD$33,'TP11'!$AD$34,'TP11'!$AD$35,'TP11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$28,'TP11'!$B$29,'TP11'!$B$30,'TP11'!$B$31,'TP11'!$B$32,'TP11'!$B$33,'TP11'!$B$34,'TP11'!$B$35,'TP11'!$B$36)</c:f>
            </c:numRef>
          </c:cat>
          <c:val>
            <c:numRef>
              <c:f>('TP11'!$AE$6,'TP11'!$AE$7,'TP11'!$AE$8,'TP11'!$AE$9,'TP11'!$AE$10,'TP11'!$AE$11,'TP11'!$AE$12,'TP11'!$AE$13,'TP11'!$AE$14,'TP11'!$AE$15,'TP11'!$AE$16,'TP11'!$AE$18,'TP11'!$AE$19,'TP11'!$AE$20,'TP11'!$AE$21,'TP11'!$AE$23,'TP11'!$AE$24,'TP11'!$AE$25,'TP11'!$AE$26,'TP11'!$AE$28,'TP11'!$AE$29,'TP11'!$AE$30,'TP11'!$AE$31,'TP11'!$AE$32,'TP11'!$AE$33,'TP11'!$AE$34,'TP11'!$AE$35,'TP11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$28,'TP11'!$B$29,'TP11'!$B$30,'TP11'!$B$31,'TP11'!$B$32,'TP11'!$B$33,'TP11'!$B$34,'TP11'!$B$35,'TP11'!$B$36)</c:f>
            </c:numRef>
          </c:cat>
          <c:val>
            <c:numRef>
              <c:f>('TP11'!$AF$6,'TP11'!$AF$7,'TP11'!$AF$8,'TP11'!$AF$9,'TP11'!$AF$10,'TP11'!$AF$11,'TP11'!$AF$12,'TP11'!$AF$13,'TP11'!$AF$14,'TP11'!$AF$15,'TP11'!$AF$16,'TP11'!$AF$18,'TP11'!$AF$19,'TP11'!$AF$20,'TP11'!$AF$21,'TP11'!$AF$23,'TP11'!$AF$24,'TP11'!$AF$25,'TP11'!$AF$26,'TP11'!$AF$28,'TP11'!$AF$29,'TP11'!$AF$30,'TP11'!$AF$31,'TP11'!$AF$32,'TP11'!$AF$33,'TP11'!$AF$34,'TP11'!$AF$35,'TP11'!$AF$36)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$8,'TP12'!$B$9,'TP12'!$B$10,'TP12'!$B$11,'TP12'!$B$12,'TP12'!$B$13,'TP12'!$B$14,'TP12'!$B$15,'TP12'!$B$16,'TP12'!$B$18,'TP12'!$B$19,'TP12'!$B$20,'TP12'!$B$21,'TP12'!$B$23,'TP12'!$B$24,'TP12'!$B$25,'TP12'!$B$26,'TP12'!$B$28,'TP12'!$B$29,'TP12'!$B$30,'TP12'!$B$31,'TP12'!$B$32,'TP12'!$B$33,'TP12'!$B$34,'TP12'!$B$35,'TP12'!$B$36)</c:f>
            </c:numRef>
          </c:cat>
          <c:val>
            <c:numRef>
              <c:f>('TP12'!$AA$6,'TP12'!$AA$7,'TP12'!$AA$8,'TP12'!$AA$9,'TP12'!$AA$10,'TP12'!$AA$11,'TP12'!$AA$12,'TP12'!$AA$13,'TP12'!$AA$14,'TP12'!$AA$15,'TP12'!$AA$16,'TP12'!$AA$18,'TP12'!$AA$19,'TP12'!$AA$20,'TP12'!$AA$21,'TP12'!$AA$23,'TP12'!$AA$24,'TP12'!$AA$25,'TP12'!$AA$26,'TP12'!$AA$28,'TP12'!$AA$29,'TP12'!$AA$30,'TP12'!$AA$31,'TP12'!$AA$32,'TP12'!$AA$33,'TP12'!$AA$34,'TP12'!$AA$35,'TP12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$8,'TP12'!$B$9,'TP12'!$B$10,'TP12'!$B$11,'TP12'!$B$12,'TP12'!$B$13,'TP12'!$B$14,'TP12'!$B$15,'TP12'!$B$16,'TP12'!$B$18,'TP12'!$B$19,'TP12'!$B$20,'TP12'!$B$21,'TP12'!$B$23,'TP12'!$B$24,'TP12'!$B$25,'TP12'!$B$26,'TP12'!$B$28,'TP12'!$B$29,'TP12'!$B$30,'TP12'!$B$31,'TP12'!$B$32,'TP12'!$B$33,'TP12'!$B$34,'TP12'!$B$35,'TP12'!$B$36)</c:f>
            </c:numRef>
          </c:cat>
          <c:val>
            <c:numRef>
              <c:f>('TP12'!$AB$6,'TP12'!$AB$7,'TP12'!$AB$8,'TP12'!$AB$9,'TP12'!$AB$10,'TP12'!$AB$11,'TP12'!$AB$12,'TP12'!$AB$13,'TP12'!$AB$14,'TP12'!$AB$15,'TP12'!$AB$16,'TP12'!$AB$18,'TP12'!$AB$19,'TP12'!$AB$20,'TP12'!$AB$21,'TP12'!$AB$23,'TP12'!$AB$24,'TP12'!$AB$25,'TP12'!$AB$26,'TP12'!$AB$28,'TP12'!$AB$29,'TP12'!$AB$30,'TP12'!$AB$31,'TP12'!$AB$32,'TP12'!$AB$33,'TP12'!$AB$34,'TP12'!$AB$35,'TP12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$18,'TP12'!$B$19,'TP12'!$B$20,'TP12'!$B$21,'TP12'!$B$23,'TP12'!$B$24,'TP12'!$B$25,'TP12'!$B$26,'TP12'!$B$28,'TP12'!$B$29,'TP12'!$B$30,'TP12'!$B$31,'TP12'!$B$32,'TP12'!$B$33,'TP12'!$B$34,'TP12'!$B$35,'TP12'!$B$36)</c:f>
            </c:numRef>
          </c:cat>
          <c:val>
            <c:numRef>
              <c:f>('TP12'!$AC$6,'TP12'!$AC$7,'TP12'!$AC$8,'TP12'!$AC$9,'TP12'!$AC$10,'TP12'!$AC$11,'TP12'!$AC$12,'TP12'!$AC$13,'TP12'!$AC$14,'TP12'!$AC$15,'TP12'!$AC$16,'TP12'!$AC$18,'TP12'!$AC$19,'TP12'!$AC$20,'TP12'!$AC$21,'TP12'!$AC$23,'TP12'!$AC$24,'TP12'!$AC$25,'TP12'!$AC$26,'TP12'!$AC$28,'TP12'!$AC$29,'TP12'!$AC$30,'TP12'!$AC$31,'TP12'!$AC$32,'TP12'!$AC$33,'TP12'!$AC$34,'TP12'!$AC$35,'TP12'!$AC$36)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$8,'TP12'!$B$9,'TP12'!$B$10,'TP12'!$B$11,'TP12'!$B$12,'TP12'!$B$13,'TP12'!$B$14,'TP12'!$B$15,'TP12'!$B$16,'TP12'!$B$18,'TP12'!$B$19,'TP12'!$B$20,'TP12'!$B$21,'TP12'!$B$23,'TP12'!$B$24,'TP12'!$B$25,'TP12'!$B$26,'TP12'!$B$28,'TP12'!$B$29,'TP12'!$B$30,'TP12'!$B$31,'TP12'!$B$32,'TP12'!$B$33,'TP12'!$B$34,'TP12'!$B$35,'TP12'!$B$36)</c:f>
            </c:numRef>
          </c:cat>
          <c:val>
            <c:numRef>
              <c:f>('TP12'!$AD$6,'TP12'!$AD$7,'TP12'!$AD$8,'TP12'!$AD$9,'TP12'!$AD$10,'TP12'!$AD$11,'TP12'!$AD$12,'TP12'!$AD$13,'TP12'!$AD$14,'TP12'!$AD$15,'TP12'!$AD$16,'TP12'!$AD$18,'TP12'!$AD$19,'TP12'!$AD$20,'TP12'!$AD$21,'TP12'!$AD$23,'TP12'!$AD$24,'TP12'!$AD$25,'TP12'!$AD$26,'TP12'!$AD$28,'TP12'!$AD$29,'TP12'!$AD$30,'TP12'!$AD$31,'TP12'!$AD$32,'TP12'!$AD$33,'TP12'!$AD$34,'TP12'!$AD$35,'TP12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$8,'TP12'!$B$9,'TP12'!$B$10,'TP12'!$B$11,'TP12'!$B$12,'TP12'!$B$13,'TP12'!$B$14,'TP12'!$B$15,'TP12'!$B$16,'TP12'!$B$18,'TP12'!$B$19,'TP12'!$B$20,'TP12'!$B$21,'TP12'!$B$23,'TP12'!$B$24,'TP12'!$B$25,'TP12'!$B$26,'TP12'!$B$28,'TP12'!$B$29,'TP12'!$B$30,'TP12'!$B$31,'TP12'!$B$32,'TP12'!$B$33,'TP12'!$B$34,'TP12'!$B$35,'TP12'!$B$36)</c:f>
            </c:numRef>
          </c:cat>
          <c:val>
            <c:numRef>
              <c:f>('TP12'!$AE$6,'TP12'!$AE$7,'TP12'!$AE$8,'TP12'!$AE$9,'TP12'!$AE$10,'TP12'!$AE$11,'TP12'!$AE$12,'TP12'!$AE$13,'TP12'!$AE$14,'TP12'!$AE$15,'TP12'!$AE$16,'TP12'!$AE$18,'TP12'!$AE$19,'TP12'!$AE$20,'TP12'!$AE$21,'TP12'!$AE$23,'TP12'!$AE$24,'TP12'!$AE$25,'TP12'!$AE$26,'TP12'!$AE$28,'TP12'!$AE$29,'TP12'!$AE$30,'TP12'!$AE$31,'TP12'!$AE$32,'TP12'!$AE$33,'TP12'!$AE$34,'TP12'!$AE$35,'TP12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$18,'TP12'!$B$19,'TP12'!$B$20,'TP12'!$B$21,'TP12'!$B$23,'TP12'!$B$24,'TP12'!$B$25,'TP12'!$B$26,'TP12'!$B$28,'TP12'!$B$29,'TP12'!$B$30,'TP12'!$B$31,'TP12'!$B$32,'TP12'!$B$33,'TP12'!$B$34,'TP12'!$B$35,'TP12'!$B$36)</c:f>
            </c:numRef>
          </c:cat>
          <c:val>
            <c:numRef>
              <c:f>('TP12'!$AF$6,'TP12'!$AF$7,'TP12'!$AF$8,'TP12'!$AF$9,'TP12'!$AF$10,'TP12'!$AF$11,'TP12'!$AF$12,'TP12'!$AF$13,'TP12'!$AF$14,'TP12'!$AF$15,'TP12'!$AF$16,'TP12'!$AF$18,'TP12'!$AF$19,'TP12'!$AF$20,'TP12'!$AF$21,'TP12'!$AF$23,'TP12'!$AF$24,'TP12'!$AF$25,'TP12'!$AF$26,'TP12'!$AF$28,'TP12'!$AF$29,'TP12'!$AF$30,'TP12'!$AF$31,'TP12'!$AF$32,'TP12'!$AF$33,'TP12'!$AF$34,'TP12'!$AF$35,'TP12'!$AF$36)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$7,'TP13'!$B$8,'TP13'!$B$9,'TP13'!$B$10,'TP13'!$B$11,'TP13'!$B$12,'TP13'!$B$13,'TP13'!$B$14,'TP13'!$B$15,'TP13'!$B$16,'TP13'!$B$18,'TP13'!$B$19,'TP13'!$B$20,'TP13'!$B$21,'TP13'!$B$23,'TP13'!$B$24,'TP13'!$B$25,'TP13'!$B$26,'TP13'!$B$28,'TP13'!$B$29,'TP13'!$B$30,'TP13'!$B$31,'TP13'!$B$32,'TP13'!$B$33,'TP13'!$B$34,'TP13'!$B$35,'TP13'!$B$36)</c:f>
            </c:numRef>
          </c:cat>
          <c:val>
            <c:numRef>
              <c:f>('TP13'!$AA$6,'TP13'!$AA$7,'TP13'!$AA$8,'TP13'!$AA$9,'TP13'!$AA$10,'TP13'!$AA$11,'TP13'!$AA$12,'TP13'!$AA$13,'TP13'!$AA$14,'TP13'!$AA$15,'TP13'!$AA$16,'TP13'!$AA$18,'TP13'!$AA$19,'TP13'!$AA$20,'TP13'!$AA$21,'TP13'!$AA$23,'TP13'!$AA$24,'TP13'!$AA$25,'TP13'!$AA$26,'TP13'!$AA$28,'TP13'!$AA$29,'TP13'!$AA$30,'TP13'!$AA$31,'TP13'!$AA$32,'TP13'!$AA$33,'TP13'!$AA$34,'TP13'!$AA$35,'TP13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$7,'TP13'!$B$8,'TP13'!$B$9,'TP13'!$B$10,'TP13'!$B$11,'TP13'!$B$12,'TP13'!$B$13,'TP13'!$B$14,'TP13'!$B$15,'TP13'!$B$16,'TP13'!$B$18,'TP13'!$B$19,'TP13'!$B$20,'TP13'!$B$21,'TP13'!$B$23,'TP13'!$B$24,'TP13'!$B$25,'TP13'!$B$26,'TP13'!$B$28,'TP13'!$B$29,'TP13'!$B$30,'TP13'!$B$31,'TP13'!$B$32,'TP13'!$B$33,'TP13'!$B$34,'TP13'!$B$35,'TP13'!$B$36)</c:f>
            </c:numRef>
          </c:cat>
          <c:val>
            <c:numRef>
              <c:f>('TP13'!$AB$6,'TP13'!$AB$7,'TP13'!$AB$8,'TP13'!$AB$9,'TP13'!$AB$10,'TP13'!$AB$11,'TP13'!$AB$12,'TP13'!$AB$13,'TP13'!$AB$14,'TP13'!$AB$15,'TP13'!$AB$16,'TP13'!$AB$18,'TP13'!$AB$19,'TP13'!$AB$20,'TP13'!$AB$21,'TP13'!$AB$23,'TP13'!$AB$24,'TP13'!$AB$25,'TP13'!$AB$26,'TP13'!$AB$28,'TP13'!$AB$29,'TP13'!$AB$30,'TP13'!$AB$31,'TP13'!$AB$32,'TP13'!$AB$33,'TP13'!$AB$34,'TP13'!$AB$35,'TP13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$18,'TP13'!$B$19,'TP13'!$B$20,'TP13'!$B$21,'TP13'!$B$23,'TP13'!$B$24,'TP13'!$B$25,'TP13'!$B$26,'TP13'!$B$28,'TP13'!$B$29,'TP13'!$B$30,'TP13'!$B$31,'TP13'!$B$32,'TP13'!$B$33,'TP13'!$B$34,'TP13'!$B$35,'TP13'!$B$36)</c:f>
            </c:numRef>
          </c:cat>
          <c:val>
            <c:numRef>
              <c:f>('TP13'!$AC$6,'TP13'!$AC$7,'TP13'!$AC$8,'TP13'!$AC$9,'TP13'!$AC$10,'TP13'!$AC$11,'TP13'!$AC$12,'TP13'!$AC$13,'TP13'!$AC$14,'TP13'!$AC$15,'TP13'!$AC$16,'TP13'!$AC$18,'TP13'!$AC$19,'TP13'!$AC$20,'TP13'!$AC$21,'TP13'!$AC$23,'TP13'!$AC$24,'TP13'!$AC$25,'TP13'!$AC$26,'TP13'!$AC$28,'TP13'!$AC$29,'TP13'!$AC$30,'TP13'!$AC$31,'TP13'!$AC$32,'TP13'!$AC$33,'TP13'!$AC$34,'TP13'!$AC$35,'TP13'!$AC$36)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$7,'TP13'!$B$8,'TP13'!$B$9,'TP13'!$B$10,'TP13'!$B$11,'TP13'!$B$12,'TP13'!$B$13,'TP13'!$B$14,'TP13'!$B$15,'TP13'!$B$16,'TP13'!$B$18,'TP13'!$B$19,'TP13'!$B$20,'TP13'!$B$21,'TP13'!$B$23,'TP13'!$B$24,'TP13'!$B$25,'TP13'!$B$26,'TP13'!$B$28,'TP13'!$B$29,'TP13'!$B$30,'TP13'!$B$31,'TP13'!$B$32,'TP13'!$B$33,'TP13'!$B$34,'TP13'!$B$35,'TP13'!$B$36)</c:f>
            </c:numRef>
          </c:cat>
          <c:val>
            <c:numRef>
              <c:f>('TP13'!$AD$6,'TP13'!$AD$7,'TP13'!$AD$8,'TP13'!$AD$9,'TP13'!$AD$10,'TP13'!$AD$11,'TP13'!$AD$12,'TP13'!$AD$13,'TP13'!$AD$14,'TP13'!$AD$15,'TP13'!$AD$16,'TP13'!$AD$18,'TP13'!$AD$19,'TP13'!$AD$20,'TP13'!$AD$21,'TP13'!$AD$23,'TP13'!$AD$24,'TP13'!$AD$25,'TP13'!$AD$26,'TP13'!$AD$28,'TP13'!$AD$29,'TP13'!$AD$30,'TP13'!$AD$31,'TP13'!$AD$32,'TP13'!$AD$33,'TP13'!$AD$34,'TP13'!$AD$35,'TP13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$7,'TP13'!$B$8,'TP13'!$B$9,'TP13'!$B$10,'TP13'!$B$11,'TP13'!$B$12,'TP13'!$B$13,'TP13'!$B$14,'TP13'!$B$15,'TP13'!$B$16,'TP13'!$B$18,'TP13'!$B$19,'TP13'!$B$20,'TP13'!$B$21,'TP13'!$B$23,'TP13'!$B$24,'TP13'!$B$25,'TP13'!$B$26,'TP13'!$B$28,'TP13'!$B$29,'TP13'!$B$30,'TP13'!$B$31,'TP13'!$B$32,'TP13'!$B$33,'TP13'!$B$34,'TP13'!$B$35,'TP13'!$B$36)</c:f>
            </c:numRef>
          </c:cat>
          <c:val>
            <c:numRef>
              <c:f>('TP13'!$AE$6,'TP13'!$AE$7,'TP13'!$AE$8,'TP13'!$AE$9,'TP13'!$AE$10,'TP13'!$AE$11,'TP13'!$AE$12,'TP13'!$AE$13,'TP13'!$AE$14,'TP13'!$AE$15,'TP13'!$AE$16,'TP13'!$AE$18,'TP13'!$AE$19,'TP13'!$AE$20,'TP13'!$AE$21,'TP13'!$AE$23,'TP13'!$AE$24,'TP13'!$AE$25,'TP13'!$AE$26,'TP13'!$AE$28,'TP13'!$AE$29,'TP13'!$AE$30,'TP13'!$AE$31,'TP13'!$AE$32,'TP13'!$AE$33,'TP13'!$AE$34,'TP13'!$AE$35,'TP13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$18,'TP13'!$B$19,'TP13'!$B$20,'TP13'!$B$21,'TP13'!$B$23,'TP13'!$B$24,'TP13'!$B$25,'TP13'!$B$26,'TP13'!$B$28,'TP13'!$B$29,'TP13'!$B$30,'TP13'!$B$31,'TP13'!$B$32,'TP13'!$B$33,'TP13'!$B$34,'TP13'!$B$35,'TP13'!$B$36)</c:f>
            </c:numRef>
          </c:cat>
          <c:val>
            <c:numRef>
              <c:f>('TP13'!$AF$6,'TP13'!$AF$7,'TP13'!$AF$8,'TP13'!$AF$9,'TP13'!$AF$10,'TP13'!$AF$11,'TP13'!$AF$12,'TP13'!$AF$13,'TP13'!$AF$14,'TP13'!$AF$15,'TP13'!$AF$16,'TP13'!$AF$18,'TP13'!$AF$19,'TP13'!$AF$20,'TP13'!$AF$21,'TP13'!$AF$23,'TP13'!$AF$24,'TP13'!$AF$25,'TP13'!$AF$26,'TP13'!$AF$28,'TP13'!$AF$29,'TP13'!$AF$30,'TP13'!$AF$31,'TP13'!$AF$32,'TP13'!$AF$33,'TP13'!$AF$34,'TP13'!$AF$35,'TP13'!$AF$36)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Analysis'!$B$16,'Risk Analysis'!$B$17,'Risk Analysis'!$B$18,'Risk Analysis'!$B$19,'Risk Analysis'!$B$21,'Risk Analysis'!$B$22,'Risk Analysis'!$B$23,'Risk Analysis'!$B$24,'Risk Analysis'!$B$26,'Risk Analysis'!$B$27,'Risk Analysis'!$B$28,'Risk Analysis'!$B$29,'Risk Analysis'!$B$30,'Risk Analysis'!$B$31,'Risk Analysis'!$B$32,'Risk Analysis'!$B$33,'Risk Analysis'!$B$34)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Analysis'!$W$16,'Risk Analysis'!$W$17,'Risk Analysis'!$W$18,'Risk Analysis'!$W$19,'Risk Analysis'!$W$21,'Risk Analysis'!$W$22,'Risk Analysis'!$W$23,'Risk Analysis'!$W$24,'Risk Analysis'!$W$26,'Risk Analysis'!$W$27,'Risk Analysis'!$W$28,'Risk Analysis'!$W$29,'Risk Analysis'!$W$30,'Risk Analysis'!$W$31,'Risk Analysis'!$W$32,'Risk Analysis'!$W$33,'Risk Analysis'!$W$34)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Analysis'!$B$16,'Risk Analysis'!$B$17,'Risk Analysis'!$B$18,'Risk Analysis'!$B$19,'Risk Analysis'!$B$21,'Risk Analysis'!$B$22,'Risk Analysis'!$B$23,'Risk Analysis'!$B$24,'Risk Analysis'!$B$26,'Risk Analysis'!$B$27,'Risk Analysis'!$B$28,'Risk Analysis'!$B$29,'Risk Analysis'!$B$30,'Risk Analysis'!$B$31,'Risk Analysis'!$B$32,'Risk Analysis'!$B$33,'Risk Analysis'!$B$34)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Analysis'!$X$16,'Risk Analysis'!$X$17,'Risk Analysis'!$X$18,'Risk Analysis'!$X$19,'Risk Analysis'!$X$21,'Risk Analysis'!$X$22,'Risk Analysis'!$X$23,'Risk Analysis'!$X$24,'Risk Analysis'!$X$26,'Risk Analysis'!$X$27,'Risk Analysis'!$X$28,'Risk Analysis'!$X$29,'Risk Analysis'!$X$30,'Risk Analysis'!$X$31,'Risk Analysis'!$X$32,'Risk Analysis'!$X$33,'Risk Analysis'!$X$34)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Analysis'!$B$16,'Risk Analysis'!$B$17,'Risk Analysis'!$B$18,'Risk Analysis'!$B$19,'Risk Analysis'!$B$21,'Risk Analysis'!$B$22,'Risk Analysis'!$B$23,'Risk Analysis'!$B$24,'Risk Analysis'!$B$26,'Risk Analysis'!$B$27,'Risk Analysis'!$B$28,'Risk Analysis'!$B$29,'Risk Analysis'!$B$30,'Risk Analysis'!$B$31,'Risk Analysis'!$B$32,'Risk Analysis'!$B$33,'Risk Analysis'!$B$34)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Analysis'!$Y$16,'Risk Analysis'!$Y$17,'Risk Analysis'!$Y$18,'Risk Analysis'!$Y$19,'Risk Analysis'!$Y$21,'Risk Analysis'!$Y$22,'Risk Analysis'!$Y$23,'Risk Analysis'!$Y$24,'Risk Analysis'!$Y$26,'Risk Analysis'!$Y$27,'Risk Analysis'!$Y$28,'Risk Analysis'!$Y$29,'Risk Analysis'!$Y$30,'Risk Analysis'!$Y$31,'Risk Analysis'!$Y$32,'Risk Analysis'!$Y$33,'Risk Analysis'!$Y$34)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$7,'TP14'!$B$8,'TP14'!$B$9,'TP14'!$B$10,'TP14'!$B$11,'TP14'!$B$12,'TP14'!$B$13,'TP14'!$B$14,'TP14'!$B$15,'TP14'!$B$16,'TP14'!$B$18,'TP14'!$B$19,'TP14'!$B$20,'TP14'!$B$21,'TP14'!$B$23,'TP14'!$B$24,'TP14'!$B$25,'TP14'!$B$26,'TP14'!$B$28,'TP14'!$B$29,'TP14'!$B$30,'TP14'!$B$31,'TP14'!$B$32,'TP14'!$B$33,'TP14'!$B$34,'TP14'!$B$35,'TP14'!$B$36)</c:f>
            </c:numRef>
          </c:cat>
          <c:val>
            <c:numRef>
              <c:f>('TP14'!$AA$6,'TP14'!$AA$7,'TP14'!$AA$8,'TP14'!$AA$9,'TP14'!$AA$10,'TP14'!$AA$11,'TP14'!$AA$12,'TP14'!$AA$13,'TP14'!$AA$14,'TP14'!$AA$15,'TP14'!$AA$16,'TP14'!$AA$18,'TP14'!$AA$19,'TP14'!$AA$20,'TP14'!$AA$21,'TP14'!$AA$23,'TP14'!$AA$24,'TP14'!$AA$25,'TP14'!$AA$26,'TP14'!$AA$28,'TP14'!$AA$29,'TP14'!$AA$30,'TP14'!$AA$31,'TP14'!$AA$32,'TP14'!$AA$33,'TP14'!$AA$34,'TP14'!$AA$35,'TP14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$7,'TP14'!$B$8,'TP14'!$B$9,'TP14'!$B$10,'TP14'!$B$11,'TP14'!$B$12,'TP14'!$B$13,'TP14'!$B$14,'TP14'!$B$15,'TP14'!$B$16,'TP14'!$B$18,'TP14'!$B$19,'TP14'!$B$20,'TP14'!$B$21,'TP14'!$B$23,'TP14'!$B$24,'TP14'!$B$25,'TP14'!$B$26,'TP14'!$B$28,'TP14'!$B$29,'TP14'!$B$30,'TP14'!$B$31,'TP14'!$B$32,'TP14'!$B$33,'TP14'!$B$34,'TP14'!$B$35,'TP14'!$B$36)</c:f>
            </c:numRef>
          </c:cat>
          <c:val>
            <c:numRef>
              <c:f>('TP14'!$AB$6,'TP14'!$AB$7,'TP14'!$AB$8,'TP14'!$AB$9,'TP14'!$AB$10,'TP14'!$AB$11,'TP14'!$AB$12,'TP14'!$AB$13,'TP14'!$AB$14,'TP14'!$AB$15,'TP14'!$AB$16,'TP14'!$AB$18,'TP14'!$AB$19,'TP14'!$AB$20,'TP14'!$AB$21,'TP14'!$AB$23,'TP14'!$AB$24,'TP14'!$AB$25,'TP14'!$AB$26,'TP14'!$AB$28,'TP14'!$AB$29,'TP14'!$AB$30,'TP14'!$AB$31,'TP14'!$AB$32,'TP14'!$AB$33,'TP14'!$AB$34,'TP14'!$AB$35,'TP14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$18,'TP14'!$B$19,'TP14'!$B$20,'TP14'!$B$21,'TP14'!$B$23,'TP14'!$B$24,'TP14'!$B$25,'TP14'!$B$26,'TP14'!$B$28,'TP14'!$B$29,'TP14'!$B$30,'TP14'!$B$31,'TP14'!$B$32,'TP14'!$B$33,'TP14'!$B$34,'TP14'!$B$35,'TP14'!$B$36)</c:f>
            </c:numRef>
          </c:cat>
          <c:val>
            <c:numRef>
              <c:f>('TP14'!$AC$6,'TP14'!$AC$7,'TP14'!$AC$8,'TP14'!$AC$9,'TP14'!$AC$10,'TP14'!$AC$11,'TP14'!$AC$12,'TP14'!$AC$13,'TP14'!$AC$14,'TP14'!$AC$15,'TP14'!$AC$16,'TP14'!$AC$18,'TP14'!$AC$19,'TP14'!$AC$20,'TP14'!$AC$21,'TP14'!$AC$23,'TP14'!$AC$24,'TP14'!$AC$25,'TP14'!$AC$26,'TP14'!$AC$28,'TP14'!$AC$29,'TP14'!$AC$30,'TP14'!$AC$31,'TP14'!$AC$32,'TP14'!$AC$33,'TP14'!$AC$34,'TP14'!$AC$35,'TP14'!$AC$36)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$7,'TP14'!$B$8,'TP14'!$B$9,'TP14'!$B$10,'TP14'!$B$11,'TP14'!$B$12,'TP14'!$B$13,'TP14'!$B$14,'TP14'!$B$15,'TP14'!$B$16,'TP14'!$B$18,'TP14'!$B$19,'TP14'!$B$20,'TP14'!$B$21,'TP14'!$B$23,'TP14'!$B$24,'TP14'!$B$25,'TP14'!$B$26,'TP14'!$B$28,'TP14'!$B$29,'TP14'!$B$30,'TP14'!$B$31,'TP14'!$B$32,'TP14'!$B$33,'TP14'!$B$34,'TP14'!$B$35,'TP14'!$B$36)</c:f>
            </c:numRef>
          </c:cat>
          <c:val>
            <c:numRef>
              <c:f>('TP14'!$AD$6,'TP14'!$AD$7,'TP14'!$AD$8,'TP14'!$AD$9,'TP14'!$AD$10,'TP14'!$AD$11,'TP14'!$AD$12,'TP14'!$AD$13,'TP14'!$AD$14,'TP14'!$AD$15,'TP14'!$AD$16,'TP14'!$AD$18,'TP14'!$AD$19,'TP14'!$AD$20,'TP14'!$AD$21,'TP14'!$AD$23,'TP14'!$AD$24,'TP14'!$AD$25,'TP14'!$AD$26,'TP14'!$AD$28,'TP14'!$AD$29,'TP14'!$AD$30,'TP14'!$AD$31,'TP14'!$AD$32,'TP14'!$AD$33,'TP14'!$AD$34,'TP14'!$AD$35,'TP14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$7,'TP14'!$B$8,'TP14'!$B$9,'TP14'!$B$10,'TP14'!$B$11,'TP14'!$B$12,'TP14'!$B$13,'TP14'!$B$14,'TP14'!$B$15,'TP14'!$B$16,'TP14'!$B$18,'TP14'!$B$19,'TP14'!$B$20,'TP14'!$B$21,'TP14'!$B$23,'TP14'!$B$24,'TP14'!$B$25,'TP14'!$B$26,'TP14'!$B$28,'TP14'!$B$29,'TP14'!$B$30,'TP14'!$B$31,'TP14'!$B$32,'TP14'!$B$33,'TP14'!$B$34,'TP14'!$B$35,'TP14'!$B$36)</c:f>
            </c:numRef>
          </c:cat>
          <c:val>
            <c:numRef>
              <c:f>('TP14'!$AE$6,'TP14'!$AE$7,'TP14'!$AE$8,'TP14'!$AE$9,'TP14'!$AE$10,'TP14'!$AE$11,'TP14'!$AE$12,'TP14'!$AE$13,'TP14'!$AE$14,'TP14'!$AE$15,'TP14'!$AE$16,'TP14'!$AE$18,'TP14'!$AE$19,'TP14'!$AE$20,'TP14'!$AE$21,'TP14'!$AE$23,'TP14'!$AE$24,'TP14'!$AE$25,'TP14'!$AE$26,'TP14'!$AE$28,'TP14'!$AE$29,'TP14'!$AE$30,'TP14'!$AE$31,'TP14'!$AE$32,'TP14'!$AE$33,'TP14'!$AE$34,'TP14'!$AE$35,'TP14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$18,'TP14'!$B$19,'TP14'!$B$20,'TP14'!$B$21,'TP14'!$B$23,'TP14'!$B$24,'TP14'!$B$25,'TP14'!$B$26,'TP14'!$B$28,'TP14'!$B$29,'TP14'!$B$30,'TP14'!$B$31,'TP14'!$B$32,'TP14'!$B$33,'TP14'!$B$34,'TP14'!$B$35,'TP14'!$B$36)</c:f>
            </c:numRef>
          </c:cat>
          <c:val>
            <c:numRef>
              <c:f>('TP14'!$AF$6,'TP14'!$AF$7,'TP14'!$AF$8,'TP14'!$AF$9,'TP14'!$AF$10,'TP14'!$AF$11,'TP14'!$AF$12,'TP14'!$AF$13,'TP14'!$AF$14,'TP14'!$AF$15,'TP14'!$AF$16,'TP14'!$AF$18,'TP14'!$AF$19,'TP14'!$AF$20,'TP14'!$AF$21,'TP14'!$AF$23,'TP14'!$AF$24,'TP14'!$AF$25,'TP14'!$AF$26,'TP14'!$AF$28,'TP14'!$AF$29,'TP14'!$AF$30,'TP14'!$AF$31,'TP14'!$AF$32,'TP14'!$AF$33,'TP14'!$AF$34,'TP14'!$AF$35,'TP14'!$AF$36)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Overview'!$F$3:$F$16</c:f>
              <c:numCache>
                <c:formatCode>General</c:formatCode>
                <c:ptCount val="14"/>
                <c:pt idx="0">
                  <c:v>16205.5400390625</c:v>
                </c:pt>
                <c:pt idx="1">
                  <c:v>118560.900146484</c:v>
                </c:pt>
                <c:pt idx="2">
                  <c:v>134091.190185547</c:v>
                </c:pt>
                <c:pt idx="3">
                  <c:v>153291.190185547</c:v>
                </c:pt>
                <c:pt idx="4">
                  <c:v>173695.220214844</c:v>
                </c:pt>
                <c:pt idx="5">
                  <c:v>232722.270996094</c:v>
                </c:pt>
                <c:pt idx="6">
                  <c:v>341982.851074219</c:v>
                </c:pt>
                <c:pt idx="7">
                  <c:v>392744.162597656</c:v>
                </c:pt>
                <c:pt idx="8">
                  <c:v>427603.8828125</c:v>
                </c:pt>
                <c:pt idx="9">
                  <c:v>582921.639404297</c:v>
                </c:pt>
                <c:pt idx="10">
                  <c:v>593481.639404297</c:v>
                </c:pt>
                <c:pt idx="11">
                  <c:v>677783.498779297</c:v>
                </c:pt>
                <c:pt idx="12">
                  <c:v>696983.498779297</c:v>
                </c:pt>
                <c:pt idx="13">
                  <c:v>703703.498779297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Overview'!$E$3:$E$16</c:f>
              <c:numCache>
                <c:formatCode>General</c:formatCode>
                <c:ptCount val="14"/>
                <c:pt idx="0">
                  <c:v>16205.5400390625</c:v>
                </c:pt>
                <c:pt idx="1">
                  <c:v>118560.900146484</c:v>
                </c:pt>
                <c:pt idx="2">
                  <c:v>126891.190185547</c:v>
                </c:pt>
                <c:pt idx="3">
                  <c:v>131691.190185547</c:v>
                </c:pt>
                <c:pt idx="4">
                  <c:v>142655.220233917</c:v>
                </c:pt>
                <c:pt idx="5">
                  <c:v>199122.271110535</c:v>
                </c:pt>
                <c:pt idx="6">
                  <c:v>308382.851074219</c:v>
                </c:pt>
                <c:pt idx="7">
                  <c:v>360424.162597656</c:v>
                </c:pt>
                <c:pt idx="8">
                  <c:v>395283.8828125</c:v>
                </c:pt>
                <c:pt idx="9">
                  <c:v>550601.639339924</c:v>
                </c:pt>
                <c:pt idx="10">
                  <c:v>561161.639461517</c:v>
                </c:pt>
                <c:pt idx="11">
                  <c:v>645463.498321533</c:v>
                </c:pt>
                <c:pt idx="12">
                  <c:v>664663.498321533</c:v>
                </c:pt>
                <c:pt idx="13">
                  <c:v>671383.498779297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Overview'!$D$3:$D$16</c:f>
              <c:numCache>
                <c:formatCode>General</c:formatCode>
                <c:ptCount val="14"/>
                <c:pt idx="0">
                  <c:v>16205.5400390625</c:v>
                </c:pt>
                <c:pt idx="1">
                  <c:v>118560.900146484</c:v>
                </c:pt>
                <c:pt idx="2">
                  <c:v>134091.190185547</c:v>
                </c:pt>
                <c:pt idx="3">
                  <c:v>201042.270996094</c:v>
                </c:pt>
                <c:pt idx="4">
                  <c:v>266360.971191406</c:v>
                </c:pt>
                <c:pt idx="5">
                  <c:v>317849.221191406</c:v>
                </c:pt>
                <c:pt idx="6">
                  <c:v>386322.8828125</c:v>
                </c:pt>
                <c:pt idx="7">
                  <c:v>471056.092529297</c:v>
                </c:pt>
                <c:pt idx="8">
                  <c:v>564041.639404297</c:v>
                </c:pt>
                <c:pt idx="9">
                  <c:v>649303.498779297</c:v>
                </c:pt>
                <c:pt idx="10">
                  <c:v>668503.498779297</c:v>
                </c:pt>
                <c:pt idx="11">
                  <c:v>671383.498779297</c:v>
                </c:pt>
                <c:pt idx="12">
                  <c:v>671383.498779297</c:v>
                </c:pt>
                <c:pt idx="13">
                  <c:v>671383.498779297</c:v>
                </c:pt>
              </c:numCache>
            </c:numRef>
          </c:val>
        </c:ser>
        <c:marker val="1"/>
        <c:axId val="50320001"/>
        <c:axId val="50320002"/>
      </c:lineChart>
      <c:catAx>
        <c:axId val="503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Overview'!$AG$3:$AG$16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0.946305197306124</c:v>
                </c:pt>
                <c:pt idx="3">
                  <c:v>0.859091706615006</c:v>
                </c:pt>
                <c:pt idx="4">
                  <c:v>0.821296176472023</c:v>
                </c:pt>
                <c:pt idx="5">
                  <c:v>0.855621897544464</c:v>
                </c:pt>
                <c:pt idx="6">
                  <c:v>0.901749459382371</c:v>
                </c:pt>
                <c:pt idx="7">
                  <c:v>0.917707242836579</c:v>
                </c:pt>
                <c:pt idx="8">
                  <c:v>0.924416027779214</c:v>
                </c:pt>
                <c:pt idx="9">
                  <c:v>0.944555154793358</c:v>
                </c:pt>
                <c:pt idx="10">
                  <c:v>0.945541702056326</c:v>
                </c:pt>
                <c:pt idx="11">
                  <c:v>0.952315155922248</c:v>
                </c:pt>
                <c:pt idx="12">
                  <c:v>0.953628743701437</c:v>
                </c:pt>
                <c:pt idx="13">
                  <c:v>0.954071565572624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Overview'!$AF$3:$AF$16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0.663461538461538</c:v>
                </c:pt>
                <c:pt idx="3">
                  <c:v>0.548611111111111</c:v>
                </c:pt>
                <c:pt idx="4">
                  <c:v>0.615489130434783</c:v>
                </c:pt>
                <c:pt idx="5">
                  <c:v>0.625</c:v>
                </c:pt>
                <c:pt idx="6">
                  <c:v>0.715328467153285</c:v>
                </c:pt>
                <c:pt idx="7">
                  <c:v>0.764331210191083</c:v>
                </c:pt>
                <c:pt idx="8">
                  <c:v>0.836158192090395</c:v>
                </c:pt>
                <c:pt idx="9">
                  <c:v>0.806930693069307</c:v>
                </c:pt>
                <c:pt idx="10">
                  <c:v>0.783783783783784</c:v>
                </c:pt>
                <c:pt idx="11">
                  <c:v>0.801619433198381</c:v>
                </c:pt>
                <c:pt idx="12">
                  <c:v>0.816479400749064</c:v>
                </c:pt>
                <c:pt idx="13">
                  <c:v>0.78397212543554</c:v>
                </c:pt>
              </c:numCache>
            </c:numRef>
          </c:val>
        </c:ser>
        <c:marker val="1"/>
        <c:axId val="50330001"/>
        <c:axId val="50330002"/>
      </c:lineChart>
      <c:catAx>
        <c:axId val="503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Overview'!$AF$3:$AF$16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0.663461538461538</c:v>
                </c:pt>
                <c:pt idx="3">
                  <c:v>0.548611111111111</c:v>
                </c:pt>
                <c:pt idx="4">
                  <c:v>0.615489130434783</c:v>
                </c:pt>
                <c:pt idx="5">
                  <c:v>0.625</c:v>
                </c:pt>
                <c:pt idx="6">
                  <c:v>0.715328467153285</c:v>
                </c:pt>
                <c:pt idx="7">
                  <c:v>0.764331210191083</c:v>
                </c:pt>
                <c:pt idx="8">
                  <c:v>0.836158192090395</c:v>
                </c:pt>
                <c:pt idx="9">
                  <c:v>0.806930693069307</c:v>
                </c:pt>
                <c:pt idx="10">
                  <c:v>0.783783783783784</c:v>
                </c:pt>
                <c:pt idx="11">
                  <c:v>0.801619433198381</c:v>
                </c:pt>
                <c:pt idx="12">
                  <c:v>0.816479400749064</c:v>
                </c:pt>
                <c:pt idx="13">
                  <c:v>0.78397212543554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Overview'!$AH$3:$AH$16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0.946305197306124</c:v>
                </c:pt>
                <c:pt idx="3">
                  <c:v>0.655042293011631</c:v>
                </c:pt>
                <c:pt idx="4">
                  <c:v>0.535571032031587</c:v>
                </c:pt>
                <c:pt idx="5">
                  <c:v>0.62646770177431</c:v>
                </c:pt>
                <c:pt idx="6">
                  <c:v>0.79825157865135</c:v>
                </c:pt>
                <c:pt idx="7">
                  <c:v>0.765140645273026</c:v>
                </c:pt>
                <c:pt idx="8">
                  <c:v>0.700806208616038</c:v>
                </c:pt>
                <c:pt idx="9">
                  <c:v>0.84798809859344</c:v>
                </c:pt>
                <c:pt idx="10">
                  <c:v>0.839429622262579</c:v>
                </c:pt>
                <c:pt idx="11">
                  <c:v>0.961393152341559</c:v>
                </c:pt>
                <c:pt idx="12">
                  <c:v>0.989990816768685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Overview'!$AI$3:$AI$16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0.995849315240646</c:v>
                </c:pt>
                <c:pt idx="7">
                  <c:v>1</c:v>
                </c:pt>
                <c:pt idx="8">
                  <c:v>1</c:v>
                </c:pt>
                <c:pt idx="9">
                  <c:v>0.999999999883086</c:v>
                </c:pt>
                <c:pt idx="10">
                  <c:v>1</c:v>
                </c:pt>
                <c:pt idx="11">
                  <c:v>0.999999999290799</c:v>
                </c:pt>
                <c:pt idx="12">
                  <c:v>0.999999999311285</c:v>
                </c:pt>
                <c:pt idx="13">
                  <c:v>1</c:v>
                </c:pt>
              </c:numCache>
            </c:numRef>
          </c:val>
        </c:ser>
        <c:marker val="1"/>
        <c:axId val="50340001"/>
        <c:axId val="50340002"/>
      </c:lineChart>
      <c:catAx>
        <c:axId val="503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Overview'!$J$3:$J$16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-7200</c:v>
                </c:pt>
                <c:pt idx="3">
                  <c:v>-21600</c:v>
                </c:pt>
                <c:pt idx="4">
                  <c:v>-31039.9999809265</c:v>
                </c:pt>
                <c:pt idx="5">
                  <c:v>-33599.9998855591</c:v>
                </c:pt>
                <c:pt idx="6">
                  <c:v>-33600</c:v>
                </c:pt>
                <c:pt idx="7">
                  <c:v>-32320</c:v>
                </c:pt>
                <c:pt idx="8">
                  <c:v>-32320</c:v>
                </c:pt>
                <c:pt idx="9">
                  <c:v>-32320.000064373</c:v>
                </c:pt>
                <c:pt idx="10">
                  <c:v>-32319.9999427795</c:v>
                </c:pt>
                <c:pt idx="11">
                  <c:v>-32320.0004577637</c:v>
                </c:pt>
                <c:pt idx="12">
                  <c:v>-32320.0004577637</c:v>
                </c:pt>
                <c:pt idx="13">
                  <c:v>-32320</c:v>
                </c:pt>
              </c:numCache>
            </c:numRef>
          </c:val>
        </c:ser>
        <c:marker val="1"/>
        <c:axId val="50350001"/>
        <c:axId val="50350002"/>
      </c:lineChart>
      <c:catAx>
        <c:axId val="503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Overview'!$AJ$3:$AJ$16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-17.5</c:v>
                </c:pt>
                <c:pt idx="3">
                  <c:v>-32.5</c:v>
                </c:pt>
                <c:pt idx="4">
                  <c:v>-35.375</c:v>
                </c:pt>
                <c:pt idx="5">
                  <c:v>-42</c:v>
                </c:pt>
                <c:pt idx="6">
                  <c:v>-39</c:v>
                </c:pt>
                <c:pt idx="7">
                  <c:v>-37</c:v>
                </c:pt>
                <c:pt idx="8">
                  <c:v>-29</c:v>
                </c:pt>
                <c:pt idx="9">
                  <c:v>-39</c:v>
                </c:pt>
                <c:pt idx="10">
                  <c:v>-48</c:v>
                </c:pt>
                <c:pt idx="11">
                  <c:v>-49</c:v>
                </c:pt>
                <c:pt idx="12">
                  <c:v>-49</c:v>
                </c:pt>
                <c:pt idx="13">
                  <c:v>-62</c:v>
                </c:pt>
              </c:numCache>
            </c:numRef>
          </c:val>
        </c:ser>
        <c:marker val="1"/>
        <c:axId val="50360001"/>
        <c:axId val="50360002"/>
      </c:lineChart>
      <c:catAx>
        <c:axId val="503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Overview'!$AK$3:$AK$16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0.946305197306124</c:v>
                </c:pt>
                <c:pt idx="3">
                  <c:v>0.859091706615006</c:v>
                </c:pt>
                <c:pt idx="4">
                  <c:v>0.821296176472023</c:v>
                </c:pt>
                <c:pt idx="5">
                  <c:v>0.855621897544464</c:v>
                </c:pt>
                <c:pt idx="6">
                  <c:v>0.901749459382371</c:v>
                </c:pt>
                <c:pt idx="7">
                  <c:v>0.917707242836579</c:v>
                </c:pt>
                <c:pt idx="8">
                  <c:v>0.924416027779214</c:v>
                </c:pt>
                <c:pt idx="9">
                  <c:v>0.944555154793358</c:v>
                </c:pt>
                <c:pt idx="10">
                  <c:v>0.945541702056326</c:v>
                </c:pt>
                <c:pt idx="11">
                  <c:v>0.952315155922248</c:v>
                </c:pt>
                <c:pt idx="12">
                  <c:v>0.953628743701437</c:v>
                </c:pt>
                <c:pt idx="13">
                  <c:v>0.954071565572624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Overview'!$AL$3:$AL$16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marker val="1"/>
        <c:axId val="50370001"/>
        <c:axId val="50370002"/>
      </c:lineChart>
      <c:catAx>
        <c:axId val="503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Overview'!$AM$3:$AM$16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0.663461538461538</c:v>
                </c:pt>
                <c:pt idx="3">
                  <c:v>0.548611111111111</c:v>
                </c:pt>
                <c:pt idx="4">
                  <c:v>0.615489130434783</c:v>
                </c:pt>
                <c:pt idx="5">
                  <c:v>0.625</c:v>
                </c:pt>
                <c:pt idx="6">
                  <c:v>0.715328467153285</c:v>
                </c:pt>
                <c:pt idx="7">
                  <c:v>0.764331210191083</c:v>
                </c:pt>
                <c:pt idx="8">
                  <c:v>0.836158192090395</c:v>
                </c:pt>
                <c:pt idx="9">
                  <c:v>0.806930693069307</c:v>
                </c:pt>
                <c:pt idx="10">
                  <c:v>0.783783783783784</c:v>
                </c:pt>
                <c:pt idx="11">
                  <c:v>0.801619433198381</c:v>
                </c:pt>
                <c:pt idx="12">
                  <c:v>0.816479400749064</c:v>
                </c:pt>
                <c:pt idx="13">
                  <c:v>0.78397212543554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05/11, 2012</c:v>
                </c:pt>
                <c:pt idx="1">
                  <c:v>03/12, 2012</c:v>
                </c:pt>
                <c:pt idx="2">
                  <c:v>07/01, 2013</c:v>
                </c:pt>
                <c:pt idx="3">
                  <c:v>04/02, 2013</c:v>
                </c:pt>
                <c:pt idx="4">
                  <c:v>04/03, 2013</c:v>
                </c:pt>
                <c:pt idx="5">
                  <c:v>01/04, 2013</c:v>
                </c:pt>
                <c:pt idx="6">
                  <c:v>06/05, 2013</c:v>
                </c:pt>
                <c:pt idx="7">
                  <c:v>03/06, 2013</c:v>
                </c:pt>
                <c:pt idx="8">
                  <c:v>01/07, 2013</c:v>
                </c:pt>
                <c:pt idx="9">
                  <c:v>05/08, 2013</c:v>
                </c:pt>
                <c:pt idx="10">
                  <c:v>02/09, 2013</c:v>
                </c:pt>
                <c:pt idx="11">
                  <c:v>07/10, 2013</c:v>
                </c:pt>
                <c:pt idx="12">
                  <c:v>04/11, 2013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Overview'!$AN$3:$AN$16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marker val="1"/>
        <c:axId val="50380001"/>
        <c:axId val="50380002"/>
      </c:lineChart>
      <c:catAx>
        <c:axId val="503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TP1'!$AA$18,'Project Control - TP1'!$AA$19,'Project Control - TP1'!$AA$20,'Project Control - TP1'!$AA$21,'Project Control - TP1'!$AA$23,'Project Control - TP1'!$AA$24,'Project Control - TP1'!$AA$25,'Project Control - TP1'!$AA$26,'Project Control - TP1'!$AA$28,'Project Control - TP1'!$AA$29,'Project Control - TP1'!$AA$30,'Project Control - TP1'!$AA$31,'Project Control - TP1'!$AA$32,'Project Control - TP1'!$AA$33,'Project Control - TP1'!$AA$34,'Project Control - TP1'!$AA$35,'Project Control - TP1'!$AA$36)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TP1'!$AB$18,'Project Control - TP1'!$AB$19,'Project Control - TP1'!$AB$20,'Project Control - TP1'!$AB$21,'Project Control - TP1'!$AB$23,'Project Control - TP1'!$AB$24,'Project Control - TP1'!$AB$25,'Project Control - TP1'!$AB$26,'Project Control - TP1'!$AB$28,'Project Control - TP1'!$AB$29,'Project Control - TP1'!$AB$30,'Project Control - TP1'!$AB$31,'Project Control - TP1'!$AB$32,'Project Control - TP1'!$AB$33,'Project Control - TP1'!$AB$34,'Project Control - TP1'!$AB$35,'Project Control - TP1'!$AB$36)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TP1'!$AC$18,'Project Control - TP1'!$AC$19,'Project Control - TP1'!$AC$20,'Project Control - TP1'!$AC$21,'Project Control - TP1'!$AC$23,'Project Control - TP1'!$AC$24,'Project Control - TP1'!$AC$25,'Project Control - TP1'!$AC$26,'Project Control - TP1'!$AC$28,'Project Control - TP1'!$AC$29,'Project Control - TP1'!$AC$30,'Project Control - TP1'!$AC$31,'Project Control - TP1'!$AC$32,'Project Control - TP1'!$AC$33,'Project Control - TP1'!$AC$34,'Project Control - TP1'!$AC$35,'Project Control - TP1'!$AC$36)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TP1'!$AD$18,'Project Control - TP1'!$AD$19,'Project Control - TP1'!$AD$20,'Project Control - TP1'!$AD$21,'Project Control - TP1'!$AD$23,'Project Control - TP1'!$AD$24,'Project Control - TP1'!$AD$25,'Project Control - TP1'!$AD$26,'Project Control - TP1'!$AD$28,'Project Control - TP1'!$AD$29,'Project Control - TP1'!$AD$30,'Project Control - TP1'!$AD$31,'Project Control - TP1'!$AD$32,'Project Control - TP1'!$AD$33,'Project Control - TP1'!$AD$34,'Project Control - TP1'!$AD$35,'Project Control - TP1'!$AD$36)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TP1'!$AE$18,'Project Control - TP1'!$AE$19,'Project Control - TP1'!$AE$20,'Project Control - TP1'!$AE$21,'Project Control - TP1'!$AE$23,'Project Control - TP1'!$AE$24,'Project Control - TP1'!$AE$25,'Project Control - TP1'!$AE$26,'Project Control - TP1'!$AE$28,'Project Control - TP1'!$AE$29,'Project Control - TP1'!$AE$30,'Project Control - TP1'!$AE$31,'Project Control - TP1'!$AE$32,'Project Control - TP1'!$AE$33,'Project Control - TP1'!$AE$34,'Project Control - TP1'!$AE$35,'Project Control - TP1'!$AE$36)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TP1'!$B$28,'Project Control - TP1'!$B$29,'Project Control - TP1'!$B$30,'Project Control - TP1'!$B$31,'Project Control - TP1'!$B$32,'Project Control - TP1'!$B$33,'Project Control - TP1'!$B$34,'Project Control - TP1'!$B$35,'Project Control - TP1'!$B$36)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TP1'!$AF$18,'Project Control - TP1'!$AF$19,'Project Control - TP1'!$AF$20,'Project Control - TP1'!$AF$21,'Project Control - TP1'!$AF$23,'Project Control - TP1'!$AF$24,'Project Control - TP1'!$AF$25,'Project Control - TP1'!$AF$26,'Project Control - TP1'!$AF$28,'Project Control - TP1'!$AF$29,'Project Control - TP1'!$AF$30,'Project Control - TP1'!$AF$31,'Project Control - TP1'!$AF$32,'Project Control - TP1'!$AF$33,'Project Control - TP1'!$AF$34,'Project Control - TP1'!$AF$35,'Project Control - TP1'!$AF$36)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$28,'TP2'!$B$29,'TP2'!$B$30,'TP2'!$B$31,'TP2'!$B$32,'TP2'!$B$33,'TP2'!$B$34,'TP2'!$B$35,'TP2'!$B$36)</c:f>
            </c:numRef>
          </c:cat>
          <c:val>
            <c:numRef>
              <c:f>('TP2'!$AA$6,'TP2'!$AA$7,'TP2'!$AA$8,'TP2'!$AA$9,'TP2'!$AA$10,'TP2'!$AA$11,'TP2'!$AA$12,'TP2'!$AA$13,'TP2'!$AA$14,'TP2'!$AA$15,'TP2'!$AA$16,'TP2'!$AA$18,'TP2'!$AA$19,'TP2'!$AA$20,'TP2'!$AA$21,'TP2'!$AA$23,'TP2'!$AA$24,'TP2'!$AA$25,'TP2'!$AA$26,'TP2'!$AA$28,'TP2'!$AA$29,'TP2'!$AA$30,'TP2'!$AA$31,'TP2'!$AA$32,'TP2'!$AA$33,'TP2'!$AA$34,'TP2'!$AA$35,'TP2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$28,'TP2'!$B$29,'TP2'!$B$30,'TP2'!$B$31,'TP2'!$B$32,'TP2'!$B$33,'TP2'!$B$34,'TP2'!$B$35,'TP2'!$B$36)</c:f>
            </c:numRef>
          </c:cat>
          <c:val>
            <c:numRef>
              <c:f>('TP2'!$AB$6,'TP2'!$AB$7,'TP2'!$AB$8,'TP2'!$AB$9,'TP2'!$AB$10,'TP2'!$AB$11,'TP2'!$AB$12,'TP2'!$AB$13,'TP2'!$AB$14,'TP2'!$AB$15,'TP2'!$AB$16,'TP2'!$AB$18,'TP2'!$AB$19,'TP2'!$AB$20,'TP2'!$AB$21,'TP2'!$AB$23,'TP2'!$AB$24,'TP2'!$AB$25,'TP2'!$AB$26,'TP2'!$AB$28,'TP2'!$AB$29,'TP2'!$AB$30,'TP2'!$AB$31,'TP2'!$AB$32,'TP2'!$AB$33,'TP2'!$AB$34,'TP2'!$AB$35,'TP2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$28,'TP2'!$B$29,'TP2'!$B$30,'TP2'!$B$31,'TP2'!$B$32,'TP2'!$B$33,'TP2'!$B$34,'TP2'!$B$35,'TP2'!$B$36)</c:f>
            </c:numRef>
          </c:cat>
          <c:val>
            <c:numRef>
              <c:f>('TP2'!$AC$6,'TP2'!$AC$7,'TP2'!$AC$8,'TP2'!$AC$9,'TP2'!$AC$10,'TP2'!$AC$11,'TP2'!$AC$12,'TP2'!$AC$13,'TP2'!$AC$14,'TP2'!$AC$15,'TP2'!$AC$16,'TP2'!$AC$18,'TP2'!$AC$19,'TP2'!$AC$20,'TP2'!$AC$21,'TP2'!$AC$23,'TP2'!$AC$24,'TP2'!$AC$25,'TP2'!$AC$26,'TP2'!$AC$28,'TP2'!$AC$29,'TP2'!$AC$30,'TP2'!$AC$31,'TP2'!$AC$32,'TP2'!$AC$33,'TP2'!$AC$34,'TP2'!$AC$35,'TP2'!$AC$36)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$28,'TP2'!$B$29,'TP2'!$B$30,'TP2'!$B$31,'TP2'!$B$32,'TP2'!$B$33,'TP2'!$B$34,'TP2'!$B$35,'TP2'!$B$36)</c:f>
            </c:numRef>
          </c:cat>
          <c:val>
            <c:numRef>
              <c:f>('TP2'!$AD$6,'TP2'!$AD$7,'TP2'!$AD$8,'TP2'!$AD$9,'TP2'!$AD$10,'TP2'!$AD$11,'TP2'!$AD$12,'TP2'!$AD$13,'TP2'!$AD$14,'TP2'!$AD$15,'TP2'!$AD$16,'TP2'!$AD$18,'TP2'!$AD$19,'TP2'!$AD$20,'TP2'!$AD$21,'TP2'!$AD$23,'TP2'!$AD$24,'TP2'!$AD$25,'TP2'!$AD$26,'TP2'!$AD$28,'TP2'!$AD$29,'TP2'!$AD$30,'TP2'!$AD$31,'TP2'!$AD$32,'TP2'!$AD$33,'TP2'!$AD$34,'TP2'!$AD$35,'TP2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$28,'TP2'!$B$29,'TP2'!$B$30,'TP2'!$B$31,'TP2'!$B$32,'TP2'!$B$33,'TP2'!$B$34,'TP2'!$B$35,'TP2'!$B$36)</c:f>
            </c:numRef>
          </c:cat>
          <c:val>
            <c:numRef>
              <c:f>('TP2'!$AE$6,'TP2'!$AE$7,'TP2'!$AE$8,'TP2'!$AE$9,'TP2'!$AE$10,'TP2'!$AE$11,'TP2'!$AE$12,'TP2'!$AE$13,'TP2'!$AE$14,'TP2'!$AE$15,'TP2'!$AE$16,'TP2'!$AE$18,'TP2'!$AE$19,'TP2'!$AE$20,'TP2'!$AE$21,'TP2'!$AE$23,'TP2'!$AE$24,'TP2'!$AE$25,'TP2'!$AE$26,'TP2'!$AE$28,'TP2'!$AE$29,'TP2'!$AE$30,'TP2'!$AE$31,'TP2'!$AE$32,'TP2'!$AE$33,'TP2'!$AE$34,'TP2'!$AE$35,'TP2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$28,'TP2'!$B$29,'TP2'!$B$30,'TP2'!$B$31,'TP2'!$B$32,'TP2'!$B$33,'TP2'!$B$34,'TP2'!$B$35,'TP2'!$B$36)</c:f>
            </c:numRef>
          </c:cat>
          <c:val>
            <c:numRef>
              <c:f>('TP2'!$AF$6,'TP2'!$AF$7,'TP2'!$AF$8,'TP2'!$AF$9,'TP2'!$AF$10,'TP2'!$AF$11,'TP2'!$AF$12,'TP2'!$AF$13,'TP2'!$AF$14,'TP2'!$AF$15,'TP2'!$AF$16,'TP2'!$AF$18,'TP2'!$AF$19,'TP2'!$AF$20,'TP2'!$AF$21,'TP2'!$AF$23,'TP2'!$AF$24,'TP2'!$AF$25,'TP2'!$AF$26,'TP2'!$AF$28,'TP2'!$AF$29,'TP2'!$AF$30,'TP2'!$AF$31,'TP2'!$AF$32,'TP2'!$AF$33,'TP2'!$AF$34,'TP2'!$AF$35,'TP2'!$AF$36)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$28,'TP3'!$B$29,'TP3'!$B$30,'TP3'!$B$31,'TP3'!$B$32,'TP3'!$B$33,'TP3'!$B$34,'TP3'!$B$35,'TP3'!$B$36)</c:f>
            </c:numRef>
          </c:cat>
          <c:val>
            <c:numRef>
              <c:f>('TP3'!$AA$6,'TP3'!$AA$7,'TP3'!$AA$8,'TP3'!$AA$9,'TP3'!$AA$10,'TP3'!$AA$11,'TP3'!$AA$12,'TP3'!$AA$13,'TP3'!$AA$14,'TP3'!$AA$15,'TP3'!$AA$16,'TP3'!$AA$18,'TP3'!$AA$19,'TP3'!$AA$20,'TP3'!$AA$21,'TP3'!$AA$23,'TP3'!$AA$24,'TP3'!$AA$25,'TP3'!$AA$26,'TP3'!$AA$28,'TP3'!$AA$29,'TP3'!$AA$30,'TP3'!$AA$31,'TP3'!$AA$32,'TP3'!$AA$33,'TP3'!$AA$34,'TP3'!$AA$35,'TP3'!$AA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$28,'TP3'!$B$29,'TP3'!$B$30,'TP3'!$B$31,'TP3'!$B$32,'TP3'!$B$33,'TP3'!$B$34,'TP3'!$B$35,'TP3'!$B$36)</c:f>
            </c:numRef>
          </c:cat>
          <c:val>
            <c:numRef>
              <c:f>('TP3'!$AB$6,'TP3'!$AB$7,'TP3'!$AB$8,'TP3'!$AB$9,'TP3'!$AB$10,'TP3'!$AB$11,'TP3'!$AB$12,'TP3'!$AB$13,'TP3'!$AB$14,'TP3'!$AB$15,'TP3'!$AB$16,'TP3'!$AB$18,'TP3'!$AB$19,'TP3'!$AB$20,'TP3'!$AB$21,'TP3'!$AB$23,'TP3'!$AB$24,'TP3'!$AB$25,'TP3'!$AB$26,'TP3'!$AB$28,'TP3'!$AB$29,'TP3'!$AB$30,'TP3'!$AB$31,'TP3'!$AB$32,'TP3'!$AB$33,'TP3'!$AB$34,'TP3'!$AB$35,'TP3'!$AB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$28,'TP3'!$B$29,'TP3'!$B$30,'TP3'!$B$31,'TP3'!$B$32,'TP3'!$B$33,'TP3'!$B$34,'TP3'!$B$35,'TP3'!$B$36)</c:f>
            </c:numRef>
          </c:cat>
          <c:val>
            <c:numRef>
              <c:f>('TP3'!$AC$6,'TP3'!$AC$7,'TP3'!$AC$8,'TP3'!$AC$9,'TP3'!$AC$10,'TP3'!$AC$11,'TP3'!$AC$12,'TP3'!$AC$13,'TP3'!$AC$14,'TP3'!$AC$15,'TP3'!$AC$16,'TP3'!$AC$18,'TP3'!$AC$19,'TP3'!$AC$20,'TP3'!$AC$21,'TP3'!$AC$23,'TP3'!$AC$24,'TP3'!$AC$25,'TP3'!$AC$26,'TP3'!$AC$28,'TP3'!$AC$29,'TP3'!$AC$30,'TP3'!$AC$31,'TP3'!$AC$32,'TP3'!$AC$33,'TP3'!$AC$34,'TP3'!$AC$35,'TP3'!$AC$36)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$28,'TP3'!$B$29,'TP3'!$B$30,'TP3'!$B$31,'TP3'!$B$32,'TP3'!$B$33,'TP3'!$B$34,'TP3'!$B$35,'TP3'!$B$36)</c:f>
            </c:numRef>
          </c:cat>
          <c:val>
            <c:numRef>
              <c:f>('TP3'!$AD$6,'TP3'!$AD$7,'TP3'!$AD$8,'TP3'!$AD$9,'TP3'!$AD$10,'TP3'!$AD$11,'TP3'!$AD$12,'TP3'!$AD$13,'TP3'!$AD$14,'TP3'!$AD$15,'TP3'!$AD$16,'TP3'!$AD$18,'TP3'!$AD$19,'TP3'!$AD$20,'TP3'!$AD$21,'TP3'!$AD$23,'TP3'!$AD$24,'TP3'!$AD$25,'TP3'!$AD$26,'TP3'!$AD$28,'TP3'!$AD$29,'TP3'!$AD$30,'TP3'!$AD$31,'TP3'!$AD$32,'TP3'!$AD$33,'TP3'!$AD$34,'TP3'!$AD$35,'TP3'!$AD$36)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$28,'TP3'!$B$29,'TP3'!$B$30,'TP3'!$B$31,'TP3'!$B$32,'TP3'!$B$33,'TP3'!$B$34,'TP3'!$B$35,'TP3'!$B$36)</c:f>
            </c:numRef>
          </c:cat>
          <c:val>
            <c:numRef>
              <c:f>('TP3'!$AE$6,'TP3'!$AE$7,'TP3'!$AE$8,'TP3'!$AE$9,'TP3'!$AE$10,'TP3'!$AE$11,'TP3'!$AE$12,'TP3'!$AE$13,'TP3'!$AE$14,'TP3'!$AE$15,'TP3'!$AE$16,'TP3'!$AE$18,'TP3'!$AE$19,'TP3'!$AE$20,'TP3'!$AE$21,'TP3'!$AE$23,'TP3'!$AE$24,'TP3'!$AE$25,'TP3'!$AE$26,'TP3'!$AE$28,'TP3'!$AE$29,'TP3'!$AE$30,'TP3'!$AE$31,'TP3'!$AE$32,'TP3'!$AE$33,'TP3'!$AE$34,'TP3'!$AE$35,'TP3'!$AE$36)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$28,'TP3'!$B$29,'TP3'!$B$30,'TP3'!$B$31,'TP3'!$B$32,'TP3'!$B$33,'TP3'!$B$34,'TP3'!$B$35,'TP3'!$B$36)</c:f>
            </c:numRef>
          </c:cat>
          <c:val>
            <c:numRef>
              <c:f>('TP3'!$AF$6,'TP3'!$AF$7,'TP3'!$AF$8,'TP3'!$AF$9,'TP3'!$AF$10,'TP3'!$AF$11,'TP3'!$AF$12,'TP3'!$AF$13,'TP3'!$AF$14,'TP3'!$AF$15,'TP3'!$AF$16,'TP3'!$AF$18,'TP3'!$AF$19,'TP3'!$AF$20,'TP3'!$AF$21,'TP3'!$AF$23,'TP3'!$AF$24,'TP3'!$AF$25,'TP3'!$AF$26,'TP3'!$AF$28,'TP3'!$AF$29,'TP3'!$AF$30,'TP3'!$AF$31,'TP3'!$AF$32,'TP3'!$AF$33,'TP3'!$AF$34,'TP3'!$AF$35,'TP3'!$AF$36)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7</xdr:col>
      <xdr:colOff>438150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542925</xdr:colOff>
      <xdr:row>72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280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41207.2916666667</v>
      </c>
      <c r="G3" s="5">
        <v>41521.6666666667</v>
      </c>
      <c r="H3" s="2" t="s">
        <v>20</v>
      </c>
      <c r="I3" s="2"/>
      <c r="J3" s="6"/>
      <c r="K3" s="6">
        <v>470743.498779297</v>
      </c>
      <c r="L3" s="6"/>
      <c r="M3" s="6"/>
      <c r="N3" s="6">
        <v>671383.498779297</v>
      </c>
      <c r="Q3" s="7">
        <v>314.375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41207.2916666667</v>
      </c>
      <c r="G4" s="9">
        <v>41228.6666666667</v>
      </c>
      <c r="H4" s="3" t="s">
        <v>24</v>
      </c>
      <c r="I4" s="4"/>
      <c r="J4" s="10">
        <v>0</v>
      </c>
      <c r="K4" s="11">
        <v>10045.5400390625</v>
      </c>
      <c r="L4" s="10">
        <v>110</v>
      </c>
      <c r="M4" s="11">
        <v>14080</v>
      </c>
      <c r="N4" s="10">
        <v>24125.5400390625</v>
      </c>
      <c r="Q4" s="7">
        <v>21.375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41234.6666666667</v>
      </c>
      <c r="G5" s="9">
        <v>41234.6666666667</v>
      </c>
      <c r="H5" s="3" t="s">
        <v>29</v>
      </c>
      <c r="I5" s="4"/>
      <c r="J5" s="10">
        <v>0</v>
      </c>
      <c r="K5" s="11">
        <v>0</v>
      </c>
      <c r="L5" s="10">
        <v>0</v>
      </c>
      <c r="M5" s="11">
        <v>0</v>
      </c>
      <c r="N5" s="10">
        <v>0</v>
      </c>
      <c r="Q5" s="7"/>
    </row>
    <row r="6" spans="1:17">
      <c r="A6" s="3">
        <v>3</v>
      </c>
      <c r="B6" s="3" t="s">
        <v>30</v>
      </c>
      <c r="C6" s="4" t="s">
        <v>31</v>
      </c>
      <c r="D6" s="3" t="s">
        <v>32</v>
      </c>
      <c r="E6" s="3"/>
      <c r="F6" s="8">
        <v>41241.6666666667</v>
      </c>
      <c r="G6" s="9">
        <v>41241.6666666667</v>
      </c>
      <c r="H6" s="3" t="s">
        <v>29</v>
      </c>
      <c r="I6" s="4"/>
      <c r="J6" s="10">
        <v>0</v>
      </c>
      <c r="K6" s="11">
        <v>0</v>
      </c>
      <c r="L6" s="10">
        <v>0</v>
      </c>
      <c r="M6" s="11">
        <v>0</v>
      </c>
      <c r="N6" s="10">
        <v>0</v>
      </c>
      <c r="Q6" s="7"/>
    </row>
    <row r="7" spans="1:17">
      <c r="A7" s="3">
        <v>4</v>
      </c>
      <c r="B7" s="3" t="s">
        <v>33</v>
      </c>
      <c r="C7" s="4" t="s">
        <v>34</v>
      </c>
      <c r="D7" s="3"/>
      <c r="E7" s="3"/>
      <c r="F7" s="8">
        <v>41225.2916666667</v>
      </c>
      <c r="G7" s="9">
        <v>41229.6666666667</v>
      </c>
      <c r="H7" s="3" t="s">
        <v>35</v>
      </c>
      <c r="I7" s="4"/>
      <c r="J7" s="10">
        <v>0</v>
      </c>
      <c r="K7" s="11">
        <v>18573.900390625</v>
      </c>
      <c r="L7" s="10">
        <v>140</v>
      </c>
      <c r="M7" s="11">
        <v>5600</v>
      </c>
      <c r="N7" s="10">
        <v>24173.900390625</v>
      </c>
      <c r="Q7" s="7">
        <v>4.375</v>
      </c>
    </row>
    <row r="8" spans="1:17">
      <c r="A8" s="3">
        <v>7</v>
      </c>
      <c r="B8" s="3" t="s">
        <v>36</v>
      </c>
      <c r="C8" s="4" t="s">
        <v>37</v>
      </c>
      <c r="D8" s="3"/>
      <c r="E8" s="3"/>
      <c r="F8" s="8">
        <v>41228.2916666667</v>
      </c>
      <c r="G8" s="9">
        <v>41229.6666666667</v>
      </c>
      <c r="H8" s="3" t="s">
        <v>38</v>
      </c>
      <c r="I8" s="4"/>
      <c r="J8" s="10">
        <v>0</v>
      </c>
      <c r="K8" s="11">
        <v>1844.28002929688</v>
      </c>
      <c r="L8" s="10">
        <v>180</v>
      </c>
      <c r="M8" s="11">
        <v>2880</v>
      </c>
      <c r="N8" s="10">
        <v>4724.28002929688</v>
      </c>
      <c r="Q8" s="7">
        <v>1.375</v>
      </c>
    </row>
    <row r="9" spans="1:17">
      <c r="A9" s="3">
        <v>8</v>
      </c>
      <c r="B9" s="3" t="s">
        <v>39</v>
      </c>
      <c r="C9" s="4" t="s">
        <v>40</v>
      </c>
      <c r="D9" s="3"/>
      <c r="E9" s="3" t="s">
        <v>41</v>
      </c>
      <c r="F9" s="8">
        <v>41229.2916666667</v>
      </c>
      <c r="G9" s="9">
        <v>41229.6666666667</v>
      </c>
      <c r="H9" s="3" t="s">
        <v>42</v>
      </c>
      <c r="I9" s="4"/>
      <c r="J9" s="10">
        <v>0</v>
      </c>
      <c r="K9" s="11">
        <v>39759.01953125</v>
      </c>
      <c r="L9" s="10">
        <v>300</v>
      </c>
      <c r="M9" s="11">
        <v>2400</v>
      </c>
      <c r="N9" s="10">
        <v>42159.01953125</v>
      </c>
      <c r="Q9" s="7">
        <v>0.375</v>
      </c>
    </row>
    <row r="10" spans="1:17">
      <c r="A10" s="3">
        <v>9</v>
      </c>
      <c r="B10" s="3" t="s">
        <v>43</v>
      </c>
      <c r="C10" s="4" t="s">
        <v>44</v>
      </c>
      <c r="D10" s="3" t="s">
        <v>45</v>
      </c>
      <c r="E10" s="3"/>
      <c r="F10" s="8">
        <v>41232.2916666667</v>
      </c>
      <c r="G10" s="9">
        <v>41243.6666666667</v>
      </c>
      <c r="H10" s="3" t="s">
        <v>46</v>
      </c>
      <c r="I10" s="4"/>
      <c r="J10" s="10">
        <v>0</v>
      </c>
      <c r="K10" s="11">
        <v>13778.16015625</v>
      </c>
      <c r="L10" s="10">
        <v>120</v>
      </c>
      <c r="M10" s="11">
        <v>9600</v>
      </c>
      <c r="N10" s="10">
        <v>23378.16015625</v>
      </c>
      <c r="Q10" s="7">
        <v>11.375</v>
      </c>
    </row>
    <row r="11" spans="1:17">
      <c r="A11" s="3">
        <v>10</v>
      </c>
      <c r="B11" s="3" t="s">
        <v>47</v>
      </c>
      <c r="C11" s="4" t="s">
        <v>48</v>
      </c>
      <c r="D11" s="3"/>
      <c r="E11" s="3"/>
      <c r="F11" s="8">
        <v>41253.2916666667</v>
      </c>
      <c r="G11" s="9">
        <v>41264.6666666667</v>
      </c>
      <c r="H11" s="3" t="s">
        <v>46</v>
      </c>
      <c r="I11" s="4"/>
      <c r="J11" s="10">
        <v>0</v>
      </c>
      <c r="K11" s="11">
        <v>5930.2900390625</v>
      </c>
      <c r="L11" s="10">
        <v>120</v>
      </c>
      <c r="M11" s="11">
        <v>9600</v>
      </c>
      <c r="N11" s="10">
        <v>15530.2900390625</v>
      </c>
      <c r="Q11" s="7">
        <v>11.375</v>
      </c>
    </row>
    <row r="12" spans="1:17">
      <c r="A12" s="3">
        <v>11</v>
      </c>
      <c r="B12" s="3" t="s">
        <v>49</v>
      </c>
      <c r="C12" s="4" t="s">
        <v>50</v>
      </c>
      <c r="D12" s="3"/>
      <c r="E12" s="3" t="s">
        <v>51</v>
      </c>
      <c r="F12" s="8">
        <v>41281.2916666667</v>
      </c>
      <c r="G12" s="9">
        <v>41292.6666666667</v>
      </c>
      <c r="H12" s="3" t="s">
        <v>46</v>
      </c>
      <c r="I12" s="4"/>
      <c r="J12" s="10">
        <v>0</v>
      </c>
      <c r="K12" s="11">
        <v>4084.03002929688</v>
      </c>
      <c r="L12" s="10">
        <v>120</v>
      </c>
      <c r="M12" s="11">
        <v>9600</v>
      </c>
      <c r="N12" s="10">
        <v>13684.0300292969</v>
      </c>
      <c r="Q12" s="7">
        <v>11.375</v>
      </c>
    </row>
    <row r="13" spans="1:17">
      <c r="A13" s="3">
        <v>12</v>
      </c>
      <c r="B13" s="3" t="s">
        <v>52</v>
      </c>
      <c r="C13" s="4" t="s">
        <v>53</v>
      </c>
      <c r="D13" s="3" t="s">
        <v>54</v>
      </c>
      <c r="E13" s="3"/>
      <c r="F13" s="8">
        <v>41295.2916666667</v>
      </c>
      <c r="G13" s="9">
        <v>41306.6666666667</v>
      </c>
      <c r="H13" s="3" t="s">
        <v>46</v>
      </c>
      <c r="I13" s="4"/>
      <c r="J13" s="10">
        <v>0</v>
      </c>
      <c r="K13" s="11">
        <v>43667.05078125</v>
      </c>
      <c r="L13" s="10">
        <v>120</v>
      </c>
      <c r="M13" s="11">
        <v>9600</v>
      </c>
      <c r="N13" s="10">
        <v>53267.05078125</v>
      </c>
      <c r="Q13" s="7">
        <v>11.375</v>
      </c>
    </row>
    <row r="14" spans="1:17">
      <c r="A14" s="3">
        <v>13</v>
      </c>
      <c r="B14" s="3" t="s">
        <v>55</v>
      </c>
      <c r="C14" s="4" t="s">
        <v>56</v>
      </c>
      <c r="D14" s="3"/>
      <c r="E14" s="3" t="s">
        <v>57</v>
      </c>
      <c r="F14" s="8">
        <v>41309.2916666667</v>
      </c>
      <c r="G14" s="9">
        <v>41320.6666666667</v>
      </c>
      <c r="H14" s="3" t="s">
        <v>46</v>
      </c>
      <c r="I14" s="4"/>
      <c r="J14" s="10">
        <v>0</v>
      </c>
      <c r="K14" s="11">
        <v>39907.8203125</v>
      </c>
      <c r="L14" s="10">
        <v>120</v>
      </c>
      <c r="M14" s="11">
        <v>9600</v>
      </c>
      <c r="N14" s="10">
        <v>49507.8203125</v>
      </c>
      <c r="Q14" s="7">
        <v>11.375</v>
      </c>
    </row>
    <row r="15" spans="1:17">
      <c r="A15" s="4">
        <v>31</v>
      </c>
      <c r="B15" s="4" t="s">
        <v>58</v>
      </c>
      <c r="C15" s="4" t="s">
        <v>59</v>
      </c>
      <c r="D15" s="2"/>
      <c r="E15" s="2"/>
      <c r="F15" s="5">
        <v>41333.2916666667</v>
      </c>
      <c r="G15" s="5">
        <v>41360.6666666667</v>
      </c>
      <c r="H15" s="2" t="s">
        <v>60</v>
      </c>
      <c r="I15" s="2"/>
      <c r="J15" s="6"/>
      <c r="K15" s="6">
        <v>41833.759765625</v>
      </c>
      <c r="L15" s="6"/>
      <c r="M15" s="6"/>
      <c r="N15" s="6">
        <v>61673.759765625</v>
      </c>
      <c r="Q15" s="7">
        <v>27.375</v>
      </c>
    </row>
    <row r="16" spans="1:17">
      <c r="A16" s="3">
        <v>14</v>
      </c>
      <c r="B16" s="3" t="s">
        <v>61</v>
      </c>
      <c r="C16" s="4" t="s">
        <v>62</v>
      </c>
      <c r="D16" s="3" t="s">
        <v>63</v>
      </c>
      <c r="E16" s="3" t="s">
        <v>64</v>
      </c>
      <c r="F16" s="8">
        <v>41333.2916666667</v>
      </c>
      <c r="G16" s="9">
        <v>41334.6666666667</v>
      </c>
      <c r="H16" s="3" t="s">
        <v>38</v>
      </c>
      <c r="I16" s="4"/>
      <c r="J16" s="10">
        <v>0</v>
      </c>
      <c r="K16" s="11">
        <v>12610.8798828125</v>
      </c>
      <c r="L16" s="10">
        <v>200</v>
      </c>
      <c r="M16" s="11">
        <v>3200</v>
      </c>
      <c r="N16" s="10">
        <v>15810.8798828125</v>
      </c>
      <c r="Q16" s="7">
        <v>1.375</v>
      </c>
    </row>
    <row r="17" spans="1:17">
      <c r="A17" s="3">
        <v>15</v>
      </c>
      <c r="B17" s="3" t="s">
        <v>65</v>
      </c>
      <c r="C17" s="4" t="s">
        <v>66</v>
      </c>
      <c r="D17" s="3" t="s">
        <v>67</v>
      </c>
      <c r="E17" s="3"/>
      <c r="F17" s="8">
        <v>41339.2916666667</v>
      </c>
      <c r="G17" s="9">
        <v>41345.6666666667</v>
      </c>
      <c r="H17" s="3" t="s">
        <v>35</v>
      </c>
      <c r="I17" s="4"/>
      <c r="J17" s="10">
        <v>0</v>
      </c>
      <c r="K17" s="11">
        <v>15262.75</v>
      </c>
      <c r="L17" s="10">
        <v>160</v>
      </c>
      <c r="M17" s="11">
        <v>6400</v>
      </c>
      <c r="N17" s="10">
        <v>21662.75</v>
      </c>
      <c r="Q17" s="7">
        <v>6.375</v>
      </c>
    </row>
    <row r="18" spans="1:17">
      <c r="A18" s="3">
        <v>16</v>
      </c>
      <c r="B18" s="3" t="s">
        <v>68</v>
      </c>
      <c r="C18" s="4" t="s">
        <v>69</v>
      </c>
      <c r="D18" s="3" t="s">
        <v>67</v>
      </c>
      <c r="E18" s="3" t="s">
        <v>70</v>
      </c>
      <c r="F18" s="8">
        <v>41337.2916666667</v>
      </c>
      <c r="G18" s="9">
        <v>41346.6666666667</v>
      </c>
      <c r="H18" s="3" t="s">
        <v>71</v>
      </c>
      <c r="I18" s="4"/>
      <c r="J18" s="10">
        <v>0</v>
      </c>
      <c r="K18" s="11">
        <v>13959.1298828125</v>
      </c>
      <c r="L18" s="10">
        <v>160</v>
      </c>
      <c r="M18" s="11">
        <v>10240</v>
      </c>
      <c r="N18" s="10">
        <v>24199.1298828125</v>
      </c>
      <c r="Q18" s="7">
        <v>9.375</v>
      </c>
    </row>
    <row r="19" spans="1:17">
      <c r="A19" s="3">
        <v>17</v>
      </c>
      <c r="B19" s="3" t="s">
        <v>72</v>
      </c>
      <c r="C19" s="4" t="s">
        <v>73</v>
      </c>
      <c r="D19" s="3" t="s">
        <v>74</v>
      </c>
      <c r="E19" s="3" t="s">
        <v>75</v>
      </c>
      <c r="F19" s="8">
        <v>41347.2916666667</v>
      </c>
      <c r="G19" s="9">
        <v>41360.6666666667</v>
      </c>
      <c r="H19" s="3" t="s">
        <v>46</v>
      </c>
      <c r="I19" s="4"/>
      <c r="J19" s="10">
        <v>0</v>
      </c>
      <c r="K19" s="11">
        <v>1</v>
      </c>
      <c r="L19" s="10">
        <v>0</v>
      </c>
      <c r="M19" s="11">
        <v>0</v>
      </c>
      <c r="N19" s="10">
        <v>1</v>
      </c>
      <c r="Q19" s="7">
        <v>13.375</v>
      </c>
    </row>
    <row r="20" spans="1:17">
      <c r="A20" s="4">
        <v>32</v>
      </c>
      <c r="B20" s="4" t="s">
        <v>76</v>
      </c>
      <c r="C20" s="4" t="s">
        <v>77</v>
      </c>
      <c r="D20" s="2"/>
      <c r="E20" s="2"/>
      <c r="F20" s="5">
        <v>41361.2916666667</v>
      </c>
      <c r="G20" s="5">
        <v>41388.6666666667</v>
      </c>
      <c r="H20" s="2" t="s">
        <v>60</v>
      </c>
      <c r="I20" s="2"/>
      <c r="J20" s="6"/>
      <c r="K20" s="6">
        <v>28361.3115234375</v>
      </c>
      <c r="L20" s="6"/>
      <c r="M20" s="6"/>
      <c r="N20" s="6">
        <v>48201.3115234375</v>
      </c>
      <c r="Q20" s="7">
        <v>27.375</v>
      </c>
    </row>
    <row r="21" spans="1:17">
      <c r="A21" s="3">
        <v>18</v>
      </c>
      <c r="B21" s="3" t="s">
        <v>61</v>
      </c>
      <c r="C21" s="4" t="s">
        <v>78</v>
      </c>
      <c r="D21" s="3" t="s">
        <v>79</v>
      </c>
      <c r="E21" s="3" t="s">
        <v>80</v>
      </c>
      <c r="F21" s="8">
        <v>41361.2916666667</v>
      </c>
      <c r="G21" s="9">
        <v>41362.6666666667</v>
      </c>
      <c r="H21" s="3" t="s">
        <v>38</v>
      </c>
      <c r="I21" s="4"/>
      <c r="J21" s="10">
        <v>0</v>
      </c>
      <c r="K21" s="11">
        <v>2425.3701171875</v>
      </c>
      <c r="L21" s="10">
        <v>200</v>
      </c>
      <c r="M21" s="11">
        <v>3200</v>
      </c>
      <c r="N21" s="10">
        <v>5625.3701171875</v>
      </c>
      <c r="Q21" s="7">
        <v>1.375</v>
      </c>
    </row>
    <row r="22" spans="1:17">
      <c r="A22" s="3">
        <v>19</v>
      </c>
      <c r="B22" s="3" t="s">
        <v>65</v>
      </c>
      <c r="C22" s="4" t="s">
        <v>81</v>
      </c>
      <c r="D22" s="3" t="s">
        <v>82</v>
      </c>
      <c r="E22" s="3"/>
      <c r="F22" s="8">
        <v>41365.2916666667</v>
      </c>
      <c r="G22" s="9">
        <v>41369.6666666667</v>
      </c>
      <c r="H22" s="3" t="s">
        <v>35</v>
      </c>
      <c r="I22" s="4"/>
      <c r="J22" s="10">
        <v>0</v>
      </c>
      <c r="K22" s="11">
        <v>17126.2109375</v>
      </c>
      <c r="L22" s="10">
        <v>160</v>
      </c>
      <c r="M22" s="11">
        <v>6400</v>
      </c>
      <c r="N22" s="10">
        <v>23526.2109375</v>
      </c>
      <c r="Q22" s="7">
        <v>4.375</v>
      </c>
    </row>
    <row r="23" spans="1:17">
      <c r="A23" s="3">
        <v>20</v>
      </c>
      <c r="B23" s="3" t="s">
        <v>68</v>
      </c>
      <c r="C23" s="4" t="s">
        <v>83</v>
      </c>
      <c r="D23" s="3" t="s">
        <v>82</v>
      </c>
      <c r="E23" s="3" t="s">
        <v>84</v>
      </c>
      <c r="F23" s="8">
        <v>41365.2916666667</v>
      </c>
      <c r="G23" s="9">
        <v>41374.6666666667</v>
      </c>
      <c r="H23" s="3" t="s">
        <v>71</v>
      </c>
      <c r="I23" s="4"/>
      <c r="J23" s="10">
        <v>0</v>
      </c>
      <c r="K23" s="11">
        <v>8808.73046875</v>
      </c>
      <c r="L23" s="10">
        <v>160</v>
      </c>
      <c r="M23" s="11">
        <v>10240</v>
      </c>
      <c r="N23" s="10">
        <v>19048.73046875</v>
      </c>
      <c r="Q23" s="7">
        <v>9.375</v>
      </c>
    </row>
    <row r="24" spans="1:17">
      <c r="A24" s="3">
        <v>21</v>
      </c>
      <c r="B24" s="3" t="s">
        <v>72</v>
      </c>
      <c r="C24" s="4" t="s">
        <v>85</v>
      </c>
      <c r="D24" s="3" t="s">
        <v>86</v>
      </c>
      <c r="E24" s="3" t="s">
        <v>87</v>
      </c>
      <c r="F24" s="8">
        <v>41375.2916666667</v>
      </c>
      <c r="G24" s="9">
        <v>41388.6666666667</v>
      </c>
      <c r="H24" s="3" t="s">
        <v>46</v>
      </c>
      <c r="I24" s="4"/>
      <c r="J24" s="10">
        <v>0</v>
      </c>
      <c r="K24" s="11">
        <v>1</v>
      </c>
      <c r="L24" s="10">
        <v>0</v>
      </c>
      <c r="M24" s="11">
        <v>0</v>
      </c>
      <c r="N24" s="10">
        <v>1</v>
      </c>
      <c r="Q24" s="7">
        <v>13.375</v>
      </c>
    </row>
    <row r="25" spans="1:17">
      <c r="A25" s="4">
        <v>33</v>
      </c>
      <c r="B25" s="4" t="s">
        <v>88</v>
      </c>
      <c r="C25" s="4" t="s">
        <v>89</v>
      </c>
      <c r="D25" s="2"/>
      <c r="E25" s="2"/>
      <c r="F25" s="5">
        <v>41393.2916666667</v>
      </c>
      <c r="G25" s="5">
        <v>41416.6666666667</v>
      </c>
      <c r="H25" s="2" t="s">
        <v>90</v>
      </c>
      <c r="I25" s="2"/>
      <c r="J25" s="6"/>
      <c r="K25" s="6">
        <v>21238.2502441406</v>
      </c>
      <c r="L25" s="6"/>
      <c r="M25" s="6"/>
      <c r="N25" s="6">
        <v>37238.2502441406</v>
      </c>
      <c r="Q25" s="7">
        <v>23.375</v>
      </c>
    </row>
    <row r="26" spans="1:17">
      <c r="A26" s="3">
        <v>22</v>
      </c>
      <c r="B26" s="3" t="s">
        <v>61</v>
      </c>
      <c r="C26" s="4" t="s">
        <v>91</v>
      </c>
      <c r="D26" s="3" t="s">
        <v>92</v>
      </c>
      <c r="E26" s="3" t="s">
        <v>93</v>
      </c>
      <c r="F26" s="8">
        <v>41393.2916666667</v>
      </c>
      <c r="G26" s="9">
        <v>41394.6666666667</v>
      </c>
      <c r="H26" s="3" t="s">
        <v>38</v>
      </c>
      <c r="I26" s="4"/>
      <c r="J26" s="10">
        <v>0</v>
      </c>
      <c r="K26" s="11">
        <v>1736.26000976563</v>
      </c>
      <c r="L26" s="10">
        <v>200</v>
      </c>
      <c r="M26" s="11">
        <v>3200</v>
      </c>
      <c r="N26" s="10">
        <v>4936.26000976563</v>
      </c>
      <c r="Q26" s="7">
        <v>1.375</v>
      </c>
    </row>
    <row r="27" spans="1:17">
      <c r="A27" s="3">
        <v>23</v>
      </c>
      <c r="B27" s="3" t="s">
        <v>65</v>
      </c>
      <c r="C27" s="4" t="s">
        <v>94</v>
      </c>
      <c r="D27" s="3" t="s">
        <v>95</v>
      </c>
      <c r="E27" s="3"/>
      <c r="F27" s="8">
        <v>41397.2916666667</v>
      </c>
      <c r="G27" s="9">
        <v>41403.6666666667</v>
      </c>
      <c r="H27" s="3" t="s">
        <v>35</v>
      </c>
      <c r="I27" s="4"/>
      <c r="J27" s="10">
        <v>0</v>
      </c>
      <c r="K27" s="11">
        <v>14719.240234375</v>
      </c>
      <c r="L27" s="10">
        <v>160</v>
      </c>
      <c r="M27" s="11">
        <v>6400</v>
      </c>
      <c r="N27" s="10">
        <v>21119.240234375</v>
      </c>
      <c r="Q27" s="7">
        <v>6.375</v>
      </c>
    </row>
    <row r="28" spans="1:17">
      <c r="A28" s="3">
        <v>24</v>
      </c>
      <c r="B28" s="3" t="s">
        <v>68</v>
      </c>
      <c r="C28" s="4" t="s">
        <v>96</v>
      </c>
      <c r="D28" s="3" t="s">
        <v>95</v>
      </c>
      <c r="E28" s="3" t="s">
        <v>97</v>
      </c>
      <c r="F28" s="8">
        <v>41396.2916666667</v>
      </c>
      <c r="G28" s="9">
        <v>41407.6666666667</v>
      </c>
      <c r="H28" s="3" t="s">
        <v>71</v>
      </c>
      <c r="I28" s="4"/>
      <c r="J28" s="10">
        <v>0</v>
      </c>
      <c r="K28" s="11">
        <v>3682.21997070313</v>
      </c>
      <c r="L28" s="10">
        <v>80</v>
      </c>
      <c r="M28" s="11">
        <v>5120</v>
      </c>
      <c r="N28" s="10">
        <v>8802.21997070313</v>
      </c>
      <c r="Q28" s="7">
        <v>11.375</v>
      </c>
    </row>
    <row r="29" spans="1:17">
      <c r="A29" s="3">
        <v>25</v>
      </c>
      <c r="B29" s="3" t="s">
        <v>72</v>
      </c>
      <c r="C29" s="4" t="s">
        <v>98</v>
      </c>
      <c r="D29" s="3" t="s">
        <v>99</v>
      </c>
      <c r="E29" s="3" t="s">
        <v>100</v>
      </c>
      <c r="F29" s="8">
        <v>41408.2916666667</v>
      </c>
      <c r="G29" s="9">
        <v>41414.6666666667</v>
      </c>
      <c r="H29" s="3" t="s">
        <v>35</v>
      </c>
      <c r="I29" s="4"/>
      <c r="J29" s="10">
        <v>0</v>
      </c>
      <c r="K29" s="11">
        <v>1</v>
      </c>
      <c r="L29" s="10">
        <v>0</v>
      </c>
      <c r="M29" s="11">
        <v>0</v>
      </c>
      <c r="N29" s="10">
        <v>1</v>
      </c>
      <c r="Q29" s="7">
        <v>6.375</v>
      </c>
    </row>
    <row r="30" spans="1:17">
      <c r="A30" s="3">
        <v>26</v>
      </c>
      <c r="B30" s="3" t="s">
        <v>101</v>
      </c>
      <c r="C30" s="4" t="s">
        <v>102</v>
      </c>
      <c r="D30" s="3" t="s">
        <v>103</v>
      </c>
      <c r="E30" s="3" t="s">
        <v>104</v>
      </c>
      <c r="F30" s="8">
        <v>41415.2916666667</v>
      </c>
      <c r="G30" s="9">
        <v>41416.6666666667</v>
      </c>
      <c r="H30" s="3" t="s">
        <v>38</v>
      </c>
      <c r="I30" s="4"/>
      <c r="J30" s="10">
        <v>0</v>
      </c>
      <c r="K30" s="11">
        <v>1099.53002929688</v>
      </c>
      <c r="L30" s="10">
        <v>80</v>
      </c>
      <c r="M30" s="11">
        <v>1280</v>
      </c>
      <c r="N30" s="10">
        <v>2379.53002929688</v>
      </c>
      <c r="Q30" s="7">
        <v>1.375</v>
      </c>
    </row>
    <row r="31" spans="1:17">
      <c r="A31" s="3">
        <v>27</v>
      </c>
      <c r="B31" s="3" t="s">
        <v>105</v>
      </c>
      <c r="C31" s="4" t="s">
        <v>106</v>
      </c>
      <c r="D31" s="3" t="s">
        <v>107</v>
      </c>
      <c r="E31" s="3" t="s">
        <v>108</v>
      </c>
      <c r="F31" s="8">
        <v>41417.2916666667</v>
      </c>
      <c r="G31" s="9">
        <v>41423.6666666667</v>
      </c>
      <c r="H31" s="3" t="s">
        <v>35</v>
      </c>
      <c r="I31" s="4"/>
      <c r="J31" s="10">
        <v>0</v>
      </c>
      <c r="K31" s="11">
        <v>26130.55078125</v>
      </c>
      <c r="L31" s="10">
        <v>120</v>
      </c>
      <c r="M31" s="11">
        <v>4800</v>
      </c>
      <c r="N31" s="10">
        <v>30930.55078125</v>
      </c>
      <c r="Q31" s="7">
        <v>6.375</v>
      </c>
    </row>
    <row r="32" spans="1:17">
      <c r="A32" s="3">
        <v>28</v>
      </c>
      <c r="B32" s="3" t="s">
        <v>109</v>
      </c>
      <c r="C32" s="4" t="s">
        <v>110</v>
      </c>
      <c r="D32" s="3" t="s">
        <v>111</v>
      </c>
      <c r="E32" s="3" t="s">
        <v>112</v>
      </c>
      <c r="F32" s="8">
        <v>41424.2916666667</v>
      </c>
      <c r="G32" s="9">
        <v>41430.6666666667</v>
      </c>
      <c r="H32" s="3" t="s">
        <v>35</v>
      </c>
      <c r="I32" s="4"/>
      <c r="J32" s="10">
        <v>0</v>
      </c>
      <c r="K32" s="11">
        <v>40542.12890625</v>
      </c>
      <c r="L32" s="10">
        <v>120</v>
      </c>
      <c r="M32" s="11">
        <v>4800</v>
      </c>
      <c r="N32" s="10">
        <v>45342.12890625</v>
      </c>
      <c r="Q32" s="7">
        <v>6.375</v>
      </c>
    </row>
    <row r="33" spans="1:17">
      <c r="A33" s="3">
        <v>29</v>
      </c>
      <c r="B33" s="3" t="s">
        <v>113</v>
      </c>
      <c r="C33" s="4" t="s">
        <v>114</v>
      </c>
      <c r="D33" s="3" t="s">
        <v>115</v>
      </c>
      <c r="E33" s="3" t="s">
        <v>116</v>
      </c>
      <c r="F33" s="8">
        <v>41431.2916666667</v>
      </c>
      <c r="G33" s="9">
        <v>41465.6666666667</v>
      </c>
      <c r="H33" s="3" t="s">
        <v>117</v>
      </c>
      <c r="I33" s="4"/>
      <c r="J33" s="10">
        <v>0</v>
      </c>
      <c r="K33" s="11">
        <v>73785.546875</v>
      </c>
      <c r="L33" s="10">
        <v>120</v>
      </c>
      <c r="M33" s="11">
        <v>24000</v>
      </c>
      <c r="N33" s="10">
        <v>97785.546875</v>
      </c>
      <c r="Q33" s="7">
        <v>34.375</v>
      </c>
    </row>
    <row r="34" spans="1:17">
      <c r="A34" s="3">
        <v>30</v>
      </c>
      <c r="B34" s="3" t="s">
        <v>118</v>
      </c>
      <c r="C34" s="4" t="s">
        <v>119</v>
      </c>
      <c r="D34" s="3" t="s">
        <v>120</v>
      </c>
      <c r="E34" s="3"/>
      <c r="F34" s="8">
        <v>41466.2916666667</v>
      </c>
      <c r="G34" s="9">
        <v>41521.6666666667</v>
      </c>
      <c r="H34" s="3" t="s">
        <v>121</v>
      </c>
      <c r="I34" s="4"/>
      <c r="J34" s="10">
        <v>0</v>
      </c>
      <c r="K34" s="11">
        <v>61261.859375</v>
      </c>
      <c r="L34" s="10">
        <v>120</v>
      </c>
      <c r="M34" s="11">
        <v>38400</v>
      </c>
      <c r="N34" s="10">
        <v>99661.859375</v>
      </c>
      <c r="Q34" s="7">
        <v>55.375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41365.2916666667</v>
      </c>
      <c r="E1" s="1" t="s">
        <v>147</v>
      </c>
      <c r="F1" s="4" t="s">
        <v>176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177</v>
      </c>
      <c r="N5" s="6"/>
      <c r="O5" s="6"/>
      <c r="P5" s="2"/>
      <c r="Q5" s="6"/>
      <c r="R5" s="6"/>
      <c r="S5" s="6">
        <v>232722.270996094</v>
      </c>
      <c r="T5" s="6"/>
      <c r="U5" s="13">
        <v>0.296584994228451</v>
      </c>
      <c r="V5" s="2"/>
      <c r="W5" s="6">
        <v>199122.271110535</v>
      </c>
      <c r="X5" s="6">
        <v>317849.221191406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178</v>
      </c>
      <c r="N14" s="10">
        <v>18484.0300292969</v>
      </c>
      <c r="O14" s="10">
        <v>0</v>
      </c>
      <c r="P14" s="12" t="s">
        <v>29</v>
      </c>
      <c r="Q14" s="10">
        <v>0</v>
      </c>
      <c r="R14" s="14">
        <v>0</v>
      </c>
      <c r="S14" s="11">
        <v>18484.0300292969</v>
      </c>
      <c r="T14" s="10">
        <v>0</v>
      </c>
      <c r="U14" s="15">
        <v>1</v>
      </c>
      <c r="V14" s="12" t="s">
        <v>168</v>
      </c>
      <c r="W14" s="10">
        <v>13684.0300292969</v>
      </c>
      <c r="X14" s="10">
        <v>13684.0300292969</v>
      </c>
      <c r="AA14" s="7">
        <v>100</v>
      </c>
      <c r="AB14" s="7">
        <v>150</v>
      </c>
      <c r="AC14" s="7">
        <v>100</v>
      </c>
      <c r="AD14" s="7">
        <v>100</v>
      </c>
      <c r="AE14" s="7">
        <v>135.077385753491</v>
      </c>
      <c r="AF14" s="7">
        <v>100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8">
        <v>41353.2916666667</v>
      </c>
      <c r="M15" s="3" t="s">
        <v>71</v>
      </c>
      <c r="N15" s="10">
        <v>51347.05078125</v>
      </c>
      <c r="O15" s="10">
        <v>1920</v>
      </c>
      <c r="P15" s="12" t="s">
        <v>38</v>
      </c>
      <c r="Q15" s="10">
        <v>0</v>
      </c>
      <c r="R15" s="14">
        <v>0</v>
      </c>
      <c r="S15" s="11">
        <v>51347.05078125</v>
      </c>
      <c r="T15" s="10">
        <v>1920</v>
      </c>
      <c r="U15" s="15">
        <v>0.800000011920929</v>
      </c>
      <c r="V15" s="12" t="s">
        <v>164</v>
      </c>
      <c r="W15" s="10">
        <v>51347.0508956909</v>
      </c>
      <c r="X15" s="10">
        <v>53267.05078125</v>
      </c>
      <c r="AA15" s="7">
        <v>100</v>
      </c>
      <c r="AB15" s="7">
        <v>80</v>
      </c>
      <c r="AC15" s="7">
        <v>80.0000011920929</v>
      </c>
      <c r="AD15" s="7">
        <v>100</v>
      </c>
      <c r="AE15" s="7">
        <v>96.395520360448</v>
      </c>
      <c r="AF15" s="7">
        <v>80.0000011920929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3"/>
      <c r="M16" s="3" t="s">
        <v>29</v>
      </c>
      <c r="N16" s="10">
        <v>0</v>
      </c>
      <c r="O16" s="10">
        <v>49507.8203125</v>
      </c>
      <c r="P16" s="12" t="s">
        <v>46</v>
      </c>
      <c r="Q16" s="10">
        <v>0</v>
      </c>
      <c r="R16" s="14">
        <v>0</v>
      </c>
      <c r="S16" s="11">
        <v>0</v>
      </c>
      <c r="T16" s="10">
        <v>49507.8203125</v>
      </c>
      <c r="U16" s="15">
        <v>0</v>
      </c>
      <c r="V16" s="12" t="s">
        <v>165</v>
      </c>
      <c r="W16" s="10">
        <v>0</v>
      </c>
      <c r="X16" s="10">
        <v>49507.8203125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29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61673.759765625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3"/>
      <c r="M18" s="3" t="s">
        <v>29</v>
      </c>
      <c r="N18" s="10">
        <v>0</v>
      </c>
      <c r="O18" s="10">
        <v>15810.8798828125</v>
      </c>
      <c r="P18" s="12" t="s">
        <v>38</v>
      </c>
      <c r="Q18" s="10">
        <v>0</v>
      </c>
      <c r="R18" s="14">
        <v>0</v>
      </c>
      <c r="S18" s="11">
        <v>0</v>
      </c>
      <c r="T18" s="10">
        <v>15810.8798828125</v>
      </c>
      <c r="U18" s="15">
        <v>0</v>
      </c>
      <c r="V18" s="12" t="s">
        <v>165</v>
      </c>
      <c r="W18" s="10">
        <v>0</v>
      </c>
      <c r="X18" s="10">
        <v>15810.8798828125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3"/>
      <c r="M19" s="3" t="s">
        <v>29</v>
      </c>
      <c r="N19" s="10">
        <v>0</v>
      </c>
      <c r="O19" s="10">
        <v>21662.75</v>
      </c>
      <c r="P19" s="12" t="s">
        <v>35</v>
      </c>
      <c r="Q19" s="10">
        <v>0</v>
      </c>
      <c r="R19" s="14">
        <v>0</v>
      </c>
      <c r="S19" s="11">
        <v>0</v>
      </c>
      <c r="T19" s="10">
        <v>21662.75</v>
      </c>
      <c r="U19" s="15">
        <v>0</v>
      </c>
      <c r="V19" s="12" t="s">
        <v>165</v>
      </c>
      <c r="W19" s="10">
        <v>0</v>
      </c>
      <c r="X19" s="10">
        <v>21662.75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3"/>
      <c r="M20" s="3" t="s">
        <v>29</v>
      </c>
      <c r="N20" s="10">
        <v>0</v>
      </c>
      <c r="O20" s="10">
        <v>24199.1298828125</v>
      </c>
      <c r="P20" s="12" t="s">
        <v>71</v>
      </c>
      <c r="Q20" s="10">
        <v>0</v>
      </c>
      <c r="R20" s="14">
        <v>0</v>
      </c>
      <c r="S20" s="11">
        <v>0</v>
      </c>
      <c r="T20" s="10">
        <v>24199.1298828125</v>
      </c>
      <c r="U20" s="15">
        <v>0</v>
      </c>
      <c r="V20" s="12" t="s">
        <v>165</v>
      </c>
      <c r="W20" s="10">
        <v>0</v>
      </c>
      <c r="X20" s="10">
        <v>24199.1298828125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29</v>
      </c>
      <c r="N21" s="10">
        <v>0</v>
      </c>
      <c r="O21" s="10">
        <v>1</v>
      </c>
      <c r="P21" s="12" t="s">
        <v>46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165</v>
      </c>
      <c r="W21" s="10">
        <v>0</v>
      </c>
      <c r="X21" s="10">
        <v>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29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5625.3701171875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3"/>
      <c r="M23" s="3" t="s">
        <v>29</v>
      </c>
      <c r="N23" s="10">
        <v>0</v>
      </c>
      <c r="O23" s="10">
        <v>5625.3701171875</v>
      </c>
      <c r="P23" s="12" t="s">
        <v>38</v>
      </c>
      <c r="Q23" s="10">
        <v>0</v>
      </c>
      <c r="R23" s="14">
        <v>0</v>
      </c>
      <c r="S23" s="11">
        <v>0</v>
      </c>
      <c r="T23" s="10">
        <v>5625.3701171875</v>
      </c>
      <c r="U23" s="15">
        <v>0</v>
      </c>
      <c r="V23" s="12" t="s">
        <v>165</v>
      </c>
      <c r="W23" s="10">
        <v>0</v>
      </c>
      <c r="X23" s="10">
        <v>5625.3701171875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3"/>
      <c r="M24" s="3" t="s">
        <v>29</v>
      </c>
      <c r="N24" s="10">
        <v>0</v>
      </c>
      <c r="O24" s="10">
        <v>23526.2109375</v>
      </c>
      <c r="P24" s="12" t="s">
        <v>35</v>
      </c>
      <c r="Q24" s="10">
        <v>0</v>
      </c>
      <c r="R24" s="14">
        <v>0</v>
      </c>
      <c r="S24" s="11">
        <v>0</v>
      </c>
      <c r="T24" s="10">
        <v>23526.2109375</v>
      </c>
      <c r="U24" s="15">
        <v>0</v>
      </c>
      <c r="V24" s="12" t="s">
        <v>165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3"/>
      <c r="M25" s="3" t="s">
        <v>29</v>
      </c>
      <c r="N25" s="10">
        <v>0</v>
      </c>
      <c r="O25" s="10">
        <v>19048.73046875</v>
      </c>
      <c r="P25" s="12" t="s">
        <v>71</v>
      </c>
      <c r="Q25" s="10">
        <v>0</v>
      </c>
      <c r="R25" s="14">
        <v>0</v>
      </c>
      <c r="S25" s="11">
        <v>0</v>
      </c>
      <c r="T25" s="10">
        <v>19048.73046875</v>
      </c>
      <c r="U25" s="15">
        <v>0</v>
      </c>
      <c r="V25" s="12" t="s">
        <v>165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3"/>
      <c r="M26" s="3" t="s">
        <v>29</v>
      </c>
      <c r="N26" s="10">
        <v>0</v>
      </c>
      <c r="O26" s="10">
        <v>1</v>
      </c>
      <c r="P26" s="12" t="s">
        <v>46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165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29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3"/>
      <c r="M28" s="3" t="s">
        <v>29</v>
      </c>
      <c r="N28" s="10">
        <v>0</v>
      </c>
      <c r="O28" s="10">
        <v>4936.26000976563</v>
      </c>
      <c r="P28" s="12" t="s">
        <v>38</v>
      </c>
      <c r="Q28" s="10">
        <v>0</v>
      </c>
      <c r="R28" s="14">
        <v>0</v>
      </c>
      <c r="S28" s="11">
        <v>0</v>
      </c>
      <c r="T28" s="10">
        <v>4936.26000976563</v>
      </c>
      <c r="U28" s="15">
        <v>0</v>
      </c>
      <c r="V28" s="12" t="s">
        <v>165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3"/>
      <c r="M29" s="3" t="s">
        <v>29</v>
      </c>
      <c r="N29" s="10">
        <v>0</v>
      </c>
      <c r="O29" s="10">
        <v>21119.240234375</v>
      </c>
      <c r="P29" s="12" t="s">
        <v>35</v>
      </c>
      <c r="Q29" s="10">
        <v>0</v>
      </c>
      <c r="R29" s="14">
        <v>0</v>
      </c>
      <c r="S29" s="11">
        <v>0</v>
      </c>
      <c r="T29" s="10">
        <v>21119.240234375</v>
      </c>
      <c r="U29" s="15">
        <v>0</v>
      </c>
      <c r="V29" s="12" t="s">
        <v>165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3"/>
      <c r="M30" s="3" t="s">
        <v>29</v>
      </c>
      <c r="N30" s="10">
        <v>0</v>
      </c>
      <c r="O30" s="10">
        <v>8802.21997070313</v>
      </c>
      <c r="P30" s="12" t="s">
        <v>71</v>
      </c>
      <c r="Q30" s="10">
        <v>0</v>
      </c>
      <c r="R30" s="14">
        <v>0</v>
      </c>
      <c r="S30" s="11">
        <v>0</v>
      </c>
      <c r="T30" s="10">
        <v>8802.21997070313</v>
      </c>
      <c r="U30" s="15">
        <v>0</v>
      </c>
      <c r="V30" s="12" t="s">
        <v>165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3"/>
      <c r="M31" s="3" t="s">
        <v>29</v>
      </c>
      <c r="N31" s="10">
        <v>0</v>
      </c>
      <c r="O31" s="10">
        <v>1</v>
      </c>
      <c r="P31" s="12" t="s">
        <v>35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165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3"/>
      <c r="M32" s="3" t="s">
        <v>29</v>
      </c>
      <c r="N32" s="10">
        <v>0</v>
      </c>
      <c r="O32" s="10">
        <v>2379.53002929688</v>
      </c>
      <c r="P32" s="12" t="s">
        <v>38</v>
      </c>
      <c r="Q32" s="10">
        <v>0</v>
      </c>
      <c r="R32" s="14">
        <v>0</v>
      </c>
      <c r="S32" s="11">
        <v>0</v>
      </c>
      <c r="T32" s="10">
        <v>2379.53002929688</v>
      </c>
      <c r="U32" s="15">
        <v>0</v>
      </c>
      <c r="V32" s="12" t="s">
        <v>165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3"/>
      <c r="M33" s="3" t="s">
        <v>29</v>
      </c>
      <c r="N33" s="10">
        <v>0</v>
      </c>
      <c r="O33" s="10">
        <v>30930.55078125</v>
      </c>
      <c r="P33" s="12" t="s">
        <v>35</v>
      </c>
      <c r="Q33" s="10">
        <v>0</v>
      </c>
      <c r="R33" s="14">
        <v>0</v>
      </c>
      <c r="S33" s="11">
        <v>0</v>
      </c>
      <c r="T33" s="10">
        <v>30930.55078125</v>
      </c>
      <c r="U33" s="15">
        <v>0</v>
      </c>
      <c r="V33" s="12" t="s">
        <v>165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3"/>
      <c r="M34" s="3" t="s">
        <v>29</v>
      </c>
      <c r="N34" s="10">
        <v>0</v>
      </c>
      <c r="O34" s="10">
        <v>45342.12890625</v>
      </c>
      <c r="P34" s="12" t="s">
        <v>35</v>
      </c>
      <c r="Q34" s="10">
        <v>0</v>
      </c>
      <c r="R34" s="14">
        <v>0</v>
      </c>
      <c r="S34" s="11">
        <v>0</v>
      </c>
      <c r="T34" s="10">
        <v>45342.12890625</v>
      </c>
      <c r="U34" s="15">
        <v>0</v>
      </c>
      <c r="V34" s="12" t="s">
        <v>165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3"/>
      <c r="M35" s="3" t="s">
        <v>29</v>
      </c>
      <c r="N35" s="10">
        <v>0</v>
      </c>
      <c r="O35" s="10">
        <v>97785.546875</v>
      </c>
      <c r="P35" s="12" t="s">
        <v>117</v>
      </c>
      <c r="Q35" s="10">
        <v>0</v>
      </c>
      <c r="R35" s="14">
        <v>0</v>
      </c>
      <c r="S35" s="11">
        <v>0</v>
      </c>
      <c r="T35" s="10">
        <v>97785.546875</v>
      </c>
      <c r="U35" s="15">
        <v>0</v>
      </c>
      <c r="V35" s="12" t="s">
        <v>165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41400.2916666667</v>
      </c>
      <c r="E1" s="1" t="s">
        <v>147</v>
      </c>
      <c r="F1" s="4" t="s">
        <v>179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180</v>
      </c>
      <c r="N5" s="6"/>
      <c r="O5" s="6"/>
      <c r="P5" s="2"/>
      <c r="Q5" s="6"/>
      <c r="R5" s="6"/>
      <c r="S5" s="6">
        <v>341982.851074219</v>
      </c>
      <c r="T5" s="6"/>
      <c r="U5" s="13">
        <v>0.459324442192752</v>
      </c>
      <c r="V5" s="2"/>
      <c r="W5" s="6">
        <v>308382.851074219</v>
      </c>
      <c r="X5" s="6">
        <v>386322.8828125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178</v>
      </c>
      <c r="N14" s="10">
        <v>18484.0300292969</v>
      </c>
      <c r="O14" s="10">
        <v>0</v>
      </c>
      <c r="P14" s="12" t="s">
        <v>29</v>
      </c>
      <c r="Q14" s="10">
        <v>0</v>
      </c>
      <c r="R14" s="14">
        <v>0</v>
      </c>
      <c r="S14" s="11">
        <v>18484.0300292969</v>
      </c>
      <c r="T14" s="10">
        <v>0</v>
      </c>
      <c r="U14" s="15">
        <v>1</v>
      </c>
      <c r="V14" s="12" t="s">
        <v>168</v>
      </c>
      <c r="W14" s="10">
        <v>13684.0300292969</v>
      </c>
      <c r="X14" s="10">
        <v>13684.0300292969</v>
      </c>
      <c r="AA14" s="7">
        <v>100</v>
      </c>
      <c r="AB14" s="7">
        <v>150</v>
      </c>
      <c r="AC14" s="7">
        <v>100</v>
      </c>
      <c r="AD14" s="7">
        <v>100</v>
      </c>
      <c r="AE14" s="7">
        <v>135.077385753491</v>
      </c>
      <c r="AF14" s="7">
        <v>100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8">
        <v>41353.2916666667</v>
      </c>
      <c r="M15" s="3" t="s">
        <v>46</v>
      </c>
      <c r="N15" s="10">
        <v>53267.05078125</v>
      </c>
      <c r="O15" s="10">
        <v>0</v>
      </c>
      <c r="P15" s="12" t="s">
        <v>29</v>
      </c>
      <c r="Q15" s="10">
        <v>0</v>
      </c>
      <c r="R15" s="14">
        <v>0</v>
      </c>
      <c r="S15" s="11">
        <v>53267.05078125</v>
      </c>
      <c r="T15" s="10">
        <v>0</v>
      </c>
      <c r="U15" s="15">
        <v>1</v>
      </c>
      <c r="V15" s="12" t="s">
        <v>168</v>
      </c>
      <c r="W15" s="10">
        <v>53267.05078125</v>
      </c>
      <c r="X15" s="10">
        <v>53267.05078125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8">
        <v>41372.2916666667</v>
      </c>
      <c r="M16" s="3" t="s">
        <v>46</v>
      </c>
      <c r="N16" s="10">
        <v>49507.8203125</v>
      </c>
      <c r="O16" s="10">
        <v>0</v>
      </c>
      <c r="P16" s="12" t="s">
        <v>29</v>
      </c>
      <c r="Q16" s="10">
        <v>0</v>
      </c>
      <c r="R16" s="14">
        <v>0</v>
      </c>
      <c r="S16" s="11">
        <v>49507.8203125</v>
      </c>
      <c r="T16" s="10">
        <v>0</v>
      </c>
      <c r="U16" s="15">
        <v>1</v>
      </c>
      <c r="V16" s="12" t="s">
        <v>168</v>
      </c>
      <c r="W16" s="10">
        <v>49507.8203125</v>
      </c>
      <c r="X16" s="10">
        <v>49507.8203125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162</v>
      </c>
      <c r="N17" s="6"/>
      <c r="O17" s="6"/>
      <c r="P17" s="2"/>
      <c r="Q17" s="6"/>
      <c r="R17" s="6"/>
      <c r="S17" s="6">
        <v>57832.759765625</v>
      </c>
      <c r="T17" s="6"/>
      <c r="U17" s="13">
        <v>0.937720677082171</v>
      </c>
      <c r="V17" s="2"/>
      <c r="W17" s="6">
        <v>57832.759765625</v>
      </c>
      <c r="X17" s="6">
        <v>61673.759765625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8">
        <v>41389.2916666667</v>
      </c>
      <c r="M18" s="3" t="s">
        <v>38</v>
      </c>
      <c r="N18" s="10">
        <v>15810.8798828125</v>
      </c>
      <c r="O18" s="10">
        <v>0</v>
      </c>
      <c r="P18" s="12" t="s">
        <v>29</v>
      </c>
      <c r="Q18" s="10">
        <v>0</v>
      </c>
      <c r="R18" s="14">
        <v>0</v>
      </c>
      <c r="S18" s="11">
        <v>15810.8798828125</v>
      </c>
      <c r="T18" s="10">
        <v>0</v>
      </c>
      <c r="U18" s="15">
        <v>1</v>
      </c>
      <c r="V18" s="12" t="s">
        <v>168</v>
      </c>
      <c r="W18" s="10">
        <v>15810.8798828125</v>
      </c>
      <c r="X18" s="10">
        <v>15810.8798828125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8">
        <v>41390.2916666667</v>
      </c>
      <c r="M19" s="3" t="s">
        <v>35</v>
      </c>
      <c r="N19" s="10">
        <v>21662.75</v>
      </c>
      <c r="O19" s="10">
        <v>0</v>
      </c>
      <c r="P19" s="12" t="s">
        <v>29</v>
      </c>
      <c r="Q19" s="10">
        <v>0</v>
      </c>
      <c r="R19" s="14">
        <v>0</v>
      </c>
      <c r="S19" s="11">
        <v>21662.75</v>
      </c>
      <c r="T19" s="10">
        <v>0</v>
      </c>
      <c r="U19" s="15">
        <v>1</v>
      </c>
      <c r="V19" s="12" t="s">
        <v>168</v>
      </c>
      <c r="W19" s="10">
        <v>21662.75</v>
      </c>
      <c r="X19" s="10">
        <v>21662.75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8">
        <v>41390.2916666667</v>
      </c>
      <c r="M20" s="3" t="s">
        <v>35</v>
      </c>
      <c r="N20" s="10">
        <v>20359.1298828125</v>
      </c>
      <c r="O20" s="10">
        <v>3840</v>
      </c>
      <c r="P20" s="12" t="s">
        <v>181</v>
      </c>
      <c r="Q20" s="10">
        <v>0</v>
      </c>
      <c r="R20" s="14">
        <v>0</v>
      </c>
      <c r="S20" s="11">
        <v>20359.1298828125</v>
      </c>
      <c r="T20" s="10">
        <v>3840</v>
      </c>
      <c r="U20" s="15">
        <v>0.625</v>
      </c>
      <c r="V20" s="12" t="s">
        <v>164</v>
      </c>
      <c r="W20" s="10">
        <v>20359.1298828125</v>
      </c>
      <c r="X20" s="10">
        <v>24199.1298828125</v>
      </c>
      <c r="AA20" s="7">
        <v>100</v>
      </c>
      <c r="AB20" s="7">
        <v>62.5</v>
      </c>
      <c r="AC20" s="7">
        <v>62.5</v>
      </c>
      <c r="AD20" s="7">
        <v>100</v>
      </c>
      <c r="AE20" s="7">
        <v>84.1316608547675</v>
      </c>
      <c r="AF20" s="7">
        <v>62.5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29</v>
      </c>
      <c r="N21" s="10">
        <v>0</v>
      </c>
      <c r="O21" s="10">
        <v>1</v>
      </c>
      <c r="P21" s="12" t="s">
        <v>46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165</v>
      </c>
      <c r="W21" s="10">
        <v>0</v>
      </c>
      <c r="X21" s="10">
        <v>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29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48201.3115234375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3"/>
      <c r="M23" s="3" t="s">
        <v>29</v>
      </c>
      <c r="N23" s="10">
        <v>0</v>
      </c>
      <c r="O23" s="10">
        <v>5625.3701171875</v>
      </c>
      <c r="P23" s="12" t="s">
        <v>38</v>
      </c>
      <c r="Q23" s="10">
        <v>0</v>
      </c>
      <c r="R23" s="14">
        <v>0</v>
      </c>
      <c r="S23" s="11">
        <v>0</v>
      </c>
      <c r="T23" s="10">
        <v>5625.3701171875</v>
      </c>
      <c r="U23" s="15">
        <v>0</v>
      </c>
      <c r="V23" s="12" t="s">
        <v>165</v>
      </c>
      <c r="W23" s="10">
        <v>0</v>
      </c>
      <c r="X23" s="10">
        <v>5625.3701171875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3"/>
      <c r="M24" s="3" t="s">
        <v>29</v>
      </c>
      <c r="N24" s="10">
        <v>0</v>
      </c>
      <c r="O24" s="10">
        <v>23526.2109375</v>
      </c>
      <c r="P24" s="12" t="s">
        <v>35</v>
      </c>
      <c r="Q24" s="10">
        <v>0</v>
      </c>
      <c r="R24" s="14">
        <v>0</v>
      </c>
      <c r="S24" s="11">
        <v>0</v>
      </c>
      <c r="T24" s="10">
        <v>23526.2109375</v>
      </c>
      <c r="U24" s="15">
        <v>0</v>
      </c>
      <c r="V24" s="12" t="s">
        <v>165</v>
      </c>
      <c r="W24" s="10">
        <v>0</v>
      </c>
      <c r="X24" s="10">
        <v>23526.2109375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3"/>
      <c r="M25" s="3" t="s">
        <v>29</v>
      </c>
      <c r="N25" s="10">
        <v>0</v>
      </c>
      <c r="O25" s="10">
        <v>19048.73046875</v>
      </c>
      <c r="P25" s="12" t="s">
        <v>71</v>
      </c>
      <c r="Q25" s="10">
        <v>0</v>
      </c>
      <c r="R25" s="14">
        <v>0</v>
      </c>
      <c r="S25" s="11">
        <v>0</v>
      </c>
      <c r="T25" s="10">
        <v>19048.73046875</v>
      </c>
      <c r="U25" s="15">
        <v>0</v>
      </c>
      <c r="V25" s="12" t="s">
        <v>165</v>
      </c>
      <c r="W25" s="10">
        <v>0</v>
      </c>
      <c r="X25" s="10">
        <v>19048.73046875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3"/>
      <c r="M26" s="3" t="s">
        <v>29</v>
      </c>
      <c r="N26" s="10">
        <v>0</v>
      </c>
      <c r="O26" s="10">
        <v>1</v>
      </c>
      <c r="P26" s="12" t="s">
        <v>46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165</v>
      </c>
      <c r="W26" s="10">
        <v>0</v>
      </c>
      <c r="X26" s="10">
        <v>1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29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25897.7202148438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3"/>
      <c r="M28" s="3" t="s">
        <v>29</v>
      </c>
      <c r="N28" s="10">
        <v>0</v>
      </c>
      <c r="O28" s="10">
        <v>4936.26000976563</v>
      </c>
      <c r="P28" s="12" t="s">
        <v>38</v>
      </c>
      <c r="Q28" s="10">
        <v>0</v>
      </c>
      <c r="R28" s="14">
        <v>0</v>
      </c>
      <c r="S28" s="11">
        <v>0</v>
      </c>
      <c r="T28" s="10">
        <v>4936.26000976563</v>
      </c>
      <c r="U28" s="15">
        <v>0</v>
      </c>
      <c r="V28" s="12" t="s">
        <v>165</v>
      </c>
      <c r="W28" s="10">
        <v>0</v>
      </c>
      <c r="X28" s="10">
        <v>4936.26000976563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3"/>
      <c r="M29" s="3" t="s">
        <v>29</v>
      </c>
      <c r="N29" s="10">
        <v>0</v>
      </c>
      <c r="O29" s="10">
        <v>21119.240234375</v>
      </c>
      <c r="P29" s="12" t="s">
        <v>35</v>
      </c>
      <c r="Q29" s="10">
        <v>0</v>
      </c>
      <c r="R29" s="14">
        <v>0</v>
      </c>
      <c r="S29" s="11">
        <v>0</v>
      </c>
      <c r="T29" s="10">
        <v>21119.240234375</v>
      </c>
      <c r="U29" s="15">
        <v>0</v>
      </c>
      <c r="V29" s="12" t="s">
        <v>165</v>
      </c>
      <c r="W29" s="10">
        <v>0</v>
      </c>
      <c r="X29" s="10">
        <v>15999.240234375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3"/>
      <c r="M30" s="3" t="s">
        <v>29</v>
      </c>
      <c r="N30" s="10">
        <v>0</v>
      </c>
      <c r="O30" s="10">
        <v>8802.21997070313</v>
      </c>
      <c r="P30" s="12" t="s">
        <v>71</v>
      </c>
      <c r="Q30" s="10">
        <v>0</v>
      </c>
      <c r="R30" s="14">
        <v>0</v>
      </c>
      <c r="S30" s="11">
        <v>0</v>
      </c>
      <c r="T30" s="10">
        <v>8802.21997070313</v>
      </c>
      <c r="U30" s="15">
        <v>0</v>
      </c>
      <c r="V30" s="12" t="s">
        <v>165</v>
      </c>
      <c r="W30" s="10">
        <v>0</v>
      </c>
      <c r="X30" s="10">
        <v>4962.21997070313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3"/>
      <c r="M31" s="3" t="s">
        <v>29</v>
      </c>
      <c r="N31" s="10">
        <v>0</v>
      </c>
      <c r="O31" s="10">
        <v>1</v>
      </c>
      <c r="P31" s="12" t="s">
        <v>35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165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3"/>
      <c r="M32" s="3" t="s">
        <v>29</v>
      </c>
      <c r="N32" s="10">
        <v>0</v>
      </c>
      <c r="O32" s="10">
        <v>2379.53002929688</v>
      </c>
      <c r="P32" s="12" t="s">
        <v>38</v>
      </c>
      <c r="Q32" s="10">
        <v>0</v>
      </c>
      <c r="R32" s="14">
        <v>0</v>
      </c>
      <c r="S32" s="11">
        <v>0</v>
      </c>
      <c r="T32" s="10">
        <v>2379.53002929688</v>
      </c>
      <c r="U32" s="15">
        <v>0</v>
      </c>
      <c r="V32" s="12" t="s">
        <v>165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3"/>
      <c r="M33" s="3" t="s">
        <v>29</v>
      </c>
      <c r="N33" s="10">
        <v>0</v>
      </c>
      <c r="O33" s="10">
        <v>30930.55078125</v>
      </c>
      <c r="P33" s="12" t="s">
        <v>35</v>
      </c>
      <c r="Q33" s="10">
        <v>0</v>
      </c>
      <c r="R33" s="14">
        <v>0</v>
      </c>
      <c r="S33" s="11">
        <v>0</v>
      </c>
      <c r="T33" s="10">
        <v>30930.55078125</v>
      </c>
      <c r="U33" s="15">
        <v>0</v>
      </c>
      <c r="V33" s="12" t="s">
        <v>165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3"/>
      <c r="M34" s="3" t="s">
        <v>29</v>
      </c>
      <c r="N34" s="10">
        <v>0</v>
      </c>
      <c r="O34" s="10">
        <v>45342.12890625</v>
      </c>
      <c r="P34" s="12" t="s">
        <v>35</v>
      </c>
      <c r="Q34" s="10">
        <v>0</v>
      </c>
      <c r="R34" s="14">
        <v>0</v>
      </c>
      <c r="S34" s="11">
        <v>0</v>
      </c>
      <c r="T34" s="10">
        <v>45342.12890625</v>
      </c>
      <c r="U34" s="15">
        <v>0</v>
      </c>
      <c r="V34" s="12" t="s">
        <v>165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3"/>
      <c r="M35" s="3" t="s">
        <v>29</v>
      </c>
      <c r="N35" s="10">
        <v>0</v>
      </c>
      <c r="O35" s="10">
        <v>97785.546875</v>
      </c>
      <c r="P35" s="12" t="s">
        <v>117</v>
      </c>
      <c r="Q35" s="10">
        <v>0</v>
      </c>
      <c r="R35" s="14">
        <v>0</v>
      </c>
      <c r="S35" s="11">
        <v>0</v>
      </c>
      <c r="T35" s="10">
        <v>97785.546875</v>
      </c>
      <c r="U35" s="15">
        <v>0</v>
      </c>
      <c r="V35" s="12" t="s">
        <v>165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41428.2916666667</v>
      </c>
      <c r="E1" s="1" t="s">
        <v>147</v>
      </c>
      <c r="F1" s="4" t="s">
        <v>182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183</v>
      </c>
      <c r="N5" s="6"/>
      <c r="O5" s="6"/>
      <c r="P5" s="2"/>
      <c r="Q5" s="6"/>
      <c r="R5" s="6"/>
      <c r="S5" s="6">
        <v>392744.162597656</v>
      </c>
      <c r="T5" s="6"/>
      <c r="U5" s="13">
        <v>0.536837981947689</v>
      </c>
      <c r="V5" s="2"/>
      <c r="W5" s="6">
        <v>360424.162597656</v>
      </c>
      <c r="X5" s="6">
        <v>471056.092529297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178</v>
      </c>
      <c r="N14" s="10">
        <v>18484.0300292969</v>
      </c>
      <c r="O14" s="10">
        <v>0</v>
      </c>
      <c r="P14" s="12" t="s">
        <v>29</v>
      </c>
      <c r="Q14" s="10">
        <v>0</v>
      </c>
      <c r="R14" s="14">
        <v>0</v>
      </c>
      <c r="S14" s="11">
        <v>18484.0300292969</v>
      </c>
      <c r="T14" s="10">
        <v>0</v>
      </c>
      <c r="U14" s="15">
        <v>1</v>
      </c>
      <c r="V14" s="12" t="s">
        <v>168</v>
      </c>
      <c r="W14" s="10">
        <v>13684.0300292969</v>
      </c>
      <c r="X14" s="10">
        <v>13684.0300292969</v>
      </c>
      <c r="AA14" s="7">
        <v>100</v>
      </c>
      <c r="AB14" s="7">
        <v>150</v>
      </c>
      <c r="AC14" s="7">
        <v>100</v>
      </c>
      <c r="AD14" s="7">
        <v>100</v>
      </c>
      <c r="AE14" s="7">
        <v>135.077385753491</v>
      </c>
      <c r="AF14" s="7">
        <v>100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8">
        <v>41353.2916666667</v>
      </c>
      <c r="M15" s="3" t="s">
        <v>46</v>
      </c>
      <c r="N15" s="10">
        <v>53267.05078125</v>
      </c>
      <c r="O15" s="10">
        <v>0</v>
      </c>
      <c r="P15" s="12" t="s">
        <v>29</v>
      </c>
      <c r="Q15" s="10">
        <v>0</v>
      </c>
      <c r="R15" s="14">
        <v>0</v>
      </c>
      <c r="S15" s="11">
        <v>53267.05078125</v>
      </c>
      <c r="T15" s="10">
        <v>0</v>
      </c>
      <c r="U15" s="15">
        <v>1</v>
      </c>
      <c r="V15" s="12" t="s">
        <v>168</v>
      </c>
      <c r="W15" s="10">
        <v>53267.05078125</v>
      </c>
      <c r="X15" s="10">
        <v>53267.05078125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8">
        <v>41372.2916666667</v>
      </c>
      <c r="M16" s="3" t="s">
        <v>46</v>
      </c>
      <c r="N16" s="10">
        <v>49507.8203125</v>
      </c>
      <c r="O16" s="10">
        <v>0</v>
      </c>
      <c r="P16" s="12" t="s">
        <v>29</v>
      </c>
      <c r="Q16" s="10">
        <v>0</v>
      </c>
      <c r="R16" s="14">
        <v>0</v>
      </c>
      <c r="S16" s="11">
        <v>49507.8203125</v>
      </c>
      <c r="T16" s="10">
        <v>0</v>
      </c>
      <c r="U16" s="15">
        <v>1</v>
      </c>
      <c r="V16" s="12" t="s">
        <v>168</v>
      </c>
      <c r="W16" s="10">
        <v>49507.8203125</v>
      </c>
      <c r="X16" s="10">
        <v>49507.8203125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178</v>
      </c>
      <c r="N17" s="6"/>
      <c r="O17" s="6"/>
      <c r="P17" s="2"/>
      <c r="Q17" s="6"/>
      <c r="R17" s="6"/>
      <c r="S17" s="6">
        <v>61673.759765625</v>
      </c>
      <c r="T17" s="6"/>
      <c r="U17" s="13">
        <v>1</v>
      </c>
      <c r="V17" s="2"/>
      <c r="W17" s="6">
        <v>61673.759765625</v>
      </c>
      <c r="X17" s="6">
        <v>61673.759765625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8">
        <v>41389.2916666667</v>
      </c>
      <c r="M18" s="3" t="s">
        <v>38</v>
      </c>
      <c r="N18" s="10">
        <v>15810.8798828125</v>
      </c>
      <c r="O18" s="10">
        <v>0</v>
      </c>
      <c r="P18" s="12" t="s">
        <v>29</v>
      </c>
      <c r="Q18" s="10">
        <v>0</v>
      </c>
      <c r="R18" s="14">
        <v>0</v>
      </c>
      <c r="S18" s="11">
        <v>15810.8798828125</v>
      </c>
      <c r="T18" s="10">
        <v>0</v>
      </c>
      <c r="U18" s="15">
        <v>1</v>
      </c>
      <c r="V18" s="12" t="s">
        <v>168</v>
      </c>
      <c r="W18" s="10">
        <v>15810.8798828125</v>
      </c>
      <c r="X18" s="10">
        <v>15810.8798828125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8">
        <v>41390.2916666667</v>
      </c>
      <c r="M19" s="3" t="s">
        <v>35</v>
      </c>
      <c r="N19" s="10">
        <v>21662.75</v>
      </c>
      <c r="O19" s="10">
        <v>0</v>
      </c>
      <c r="P19" s="12" t="s">
        <v>29</v>
      </c>
      <c r="Q19" s="10">
        <v>0</v>
      </c>
      <c r="R19" s="14">
        <v>0</v>
      </c>
      <c r="S19" s="11">
        <v>21662.75</v>
      </c>
      <c r="T19" s="10">
        <v>0</v>
      </c>
      <c r="U19" s="15">
        <v>1</v>
      </c>
      <c r="V19" s="12" t="s">
        <v>168</v>
      </c>
      <c r="W19" s="10">
        <v>21662.75</v>
      </c>
      <c r="X19" s="10">
        <v>21662.75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8">
        <v>41390.2916666667</v>
      </c>
      <c r="M20" s="3" t="s">
        <v>71</v>
      </c>
      <c r="N20" s="10">
        <v>24199.1298828125</v>
      </c>
      <c r="O20" s="10">
        <v>0</v>
      </c>
      <c r="P20" s="12" t="s">
        <v>29</v>
      </c>
      <c r="Q20" s="10">
        <v>0</v>
      </c>
      <c r="R20" s="14">
        <v>0</v>
      </c>
      <c r="S20" s="11">
        <v>24199.1298828125</v>
      </c>
      <c r="T20" s="10">
        <v>0</v>
      </c>
      <c r="U20" s="15">
        <v>1</v>
      </c>
      <c r="V20" s="12" t="s">
        <v>168</v>
      </c>
      <c r="W20" s="10">
        <v>24199.1298828125</v>
      </c>
      <c r="X20" s="10">
        <v>24199.1298828125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41402.2916666667</v>
      </c>
      <c r="M21" s="3" t="s">
        <v>184</v>
      </c>
      <c r="N21" s="10">
        <v>1</v>
      </c>
      <c r="O21" s="10">
        <v>0</v>
      </c>
      <c r="P21" s="12" t="s">
        <v>29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168</v>
      </c>
      <c r="W21" s="10">
        <v>1</v>
      </c>
      <c r="X21" s="10">
        <v>1</v>
      </c>
      <c r="AA21" s="7">
        <v>100</v>
      </c>
      <c r="AB21" s="7">
        <v>60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163</v>
      </c>
      <c r="N22" s="6"/>
      <c r="O22" s="6"/>
      <c r="P22" s="2"/>
      <c r="Q22" s="6"/>
      <c r="R22" s="6"/>
      <c r="S22" s="6">
        <v>46920.3115234375</v>
      </c>
      <c r="T22" s="6"/>
      <c r="U22" s="13">
        <v>0.999979253676541</v>
      </c>
      <c r="V22" s="2"/>
      <c r="W22" s="6">
        <v>48200.3115234375</v>
      </c>
      <c r="X22" s="6">
        <v>48201.3115234375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8">
        <v>41415.2916666667</v>
      </c>
      <c r="M23" s="3" t="s">
        <v>38</v>
      </c>
      <c r="N23" s="10">
        <v>5625.3701171875</v>
      </c>
      <c r="O23" s="10">
        <v>0</v>
      </c>
      <c r="P23" s="12" t="s">
        <v>29</v>
      </c>
      <c r="Q23" s="10">
        <v>0</v>
      </c>
      <c r="R23" s="14">
        <v>0</v>
      </c>
      <c r="S23" s="11">
        <v>5625.3701171875</v>
      </c>
      <c r="T23" s="10">
        <v>0</v>
      </c>
      <c r="U23" s="15">
        <v>1</v>
      </c>
      <c r="V23" s="12" t="s">
        <v>168</v>
      </c>
      <c r="W23" s="10">
        <v>5625.3701171875</v>
      </c>
      <c r="X23" s="10">
        <v>5625.3701171875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8">
        <v>41417.2916666667</v>
      </c>
      <c r="M24" s="3" t="s">
        <v>35</v>
      </c>
      <c r="N24" s="10">
        <v>23526.2109375</v>
      </c>
      <c r="O24" s="10">
        <v>0</v>
      </c>
      <c r="P24" s="12" t="s">
        <v>29</v>
      </c>
      <c r="Q24" s="10">
        <v>0</v>
      </c>
      <c r="R24" s="14">
        <v>0</v>
      </c>
      <c r="S24" s="11">
        <v>23526.2109375</v>
      </c>
      <c r="T24" s="10">
        <v>0</v>
      </c>
      <c r="U24" s="15">
        <v>1</v>
      </c>
      <c r="V24" s="12" t="s">
        <v>168</v>
      </c>
      <c r="W24" s="10">
        <v>23526.2109375</v>
      </c>
      <c r="X24" s="10">
        <v>23526.2109375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8">
        <v>41417.2916666667</v>
      </c>
      <c r="M25" s="3" t="s">
        <v>162</v>
      </c>
      <c r="N25" s="10">
        <v>17768.73046875</v>
      </c>
      <c r="O25" s="10">
        <v>0</v>
      </c>
      <c r="P25" s="12" t="s">
        <v>29</v>
      </c>
      <c r="Q25" s="10">
        <v>0</v>
      </c>
      <c r="R25" s="14">
        <v>0</v>
      </c>
      <c r="S25" s="11">
        <v>17768.73046875</v>
      </c>
      <c r="T25" s="10">
        <v>0</v>
      </c>
      <c r="U25" s="15">
        <v>1</v>
      </c>
      <c r="V25" s="12" t="s">
        <v>168</v>
      </c>
      <c r="W25" s="10">
        <v>19048.73046875</v>
      </c>
      <c r="X25" s="10">
        <v>19048.73046875</v>
      </c>
      <c r="AA25" s="7">
        <v>100</v>
      </c>
      <c r="AB25" s="7">
        <v>87.5</v>
      </c>
      <c r="AC25" s="7">
        <v>100</v>
      </c>
      <c r="AD25" s="7">
        <v>100</v>
      </c>
      <c r="AE25" s="7">
        <v>93.2803920864969</v>
      </c>
      <c r="AF25" s="7">
        <v>100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3"/>
      <c r="M26" s="3" t="s">
        <v>29</v>
      </c>
      <c r="N26" s="10">
        <v>0</v>
      </c>
      <c r="O26" s="10">
        <v>1</v>
      </c>
      <c r="P26" s="12" t="s">
        <v>46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165</v>
      </c>
      <c r="W26" s="10">
        <v>0</v>
      </c>
      <c r="X26" s="10">
        <v>1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29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37238.2502441406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3"/>
      <c r="M28" s="3" t="s">
        <v>29</v>
      </c>
      <c r="N28" s="10">
        <v>0</v>
      </c>
      <c r="O28" s="10">
        <v>4936.26000976563</v>
      </c>
      <c r="P28" s="12" t="s">
        <v>38</v>
      </c>
      <c r="Q28" s="10">
        <v>0</v>
      </c>
      <c r="R28" s="14">
        <v>0</v>
      </c>
      <c r="S28" s="11">
        <v>0</v>
      </c>
      <c r="T28" s="10">
        <v>4936.26000976563</v>
      </c>
      <c r="U28" s="15">
        <v>0</v>
      </c>
      <c r="V28" s="12" t="s">
        <v>165</v>
      </c>
      <c r="W28" s="10">
        <v>0</v>
      </c>
      <c r="X28" s="10">
        <v>4936.26000976563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3"/>
      <c r="M29" s="3" t="s">
        <v>29</v>
      </c>
      <c r="N29" s="10">
        <v>0</v>
      </c>
      <c r="O29" s="10">
        <v>21119.240234375</v>
      </c>
      <c r="P29" s="12" t="s">
        <v>35</v>
      </c>
      <c r="Q29" s="10">
        <v>0</v>
      </c>
      <c r="R29" s="14">
        <v>0</v>
      </c>
      <c r="S29" s="11">
        <v>0</v>
      </c>
      <c r="T29" s="10">
        <v>21119.240234375</v>
      </c>
      <c r="U29" s="15">
        <v>0</v>
      </c>
      <c r="V29" s="12" t="s">
        <v>165</v>
      </c>
      <c r="W29" s="10">
        <v>0</v>
      </c>
      <c r="X29" s="10">
        <v>21119.240234375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3"/>
      <c r="M30" s="3" t="s">
        <v>29</v>
      </c>
      <c r="N30" s="10">
        <v>0</v>
      </c>
      <c r="O30" s="10">
        <v>8802.21997070313</v>
      </c>
      <c r="P30" s="12" t="s">
        <v>71</v>
      </c>
      <c r="Q30" s="10">
        <v>0</v>
      </c>
      <c r="R30" s="14">
        <v>0</v>
      </c>
      <c r="S30" s="11">
        <v>0</v>
      </c>
      <c r="T30" s="10">
        <v>8802.21997070313</v>
      </c>
      <c r="U30" s="15">
        <v>0</v>
      </c>
      <c r="V30" s="12" t="s">
        <v>165</v>
      </c>
      <c r="W30" s="10">
        <v>0</v>
      </c>
      <c r="X30" s="10">
        <v>8802.21997070313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3"/>
      <c r="M31" s="3" t="s">
        <v>29</v>
      </c>
      <c r="N31" s="10">
        <v>0</v>
      </c>
      <c r="O31" s="10">
        <v>1</v>
      </c>
      <c r="P31" s="12" t="s">
        <v>35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165</v>
      </c>
      <c r="W31" s="10">
        <v>0</v>
      </c>
      <c r="X31" s="10">
        <v>1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3"/>
      <c r="M32" s="3" t="s">
        <v>29</v>
      </c>
      <c r="N32" s="10">
        <v>0</v>
      </c>
      <c r="O32" s="10">
        <v>2379.53002929688</v>
      </c>
      <c r="P32" s="12" t="s">
        <v>38</v>
      </c>
      <c r="Q32" s="10">
        <v>0</v>
      </c>
      <c r="R32" s="14">
        <v>0</v>
      </c>
      <c r="S32" s="11">
        <v>0</v>
      </c>
      <c r="T32" s="10">
        <v>2379.53002929688</v>
      </c>
      <c r="U32" s="15">
        <v>0</v>
      </c>
      <c r="V32" s="12" t="s">
        <v>165</v>
      </c>
      <c r="W32" s="10">
        <v>0</v>
      </c>
      <c r="X32" s="10">
        <v>2379.53002929688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3"/>
      <c r="M33" s="3" t="s">
        <v>29</v>
      </c>
      <c r="N33" s="10">
        <v>0</v>
      </c>
      <c r="O33" s="10">
        <v>30930.55078125</v>
      </c>
      <c r="P33" s="12" t="s">
        <v>35</v>
      </c>
      <c r="Q33" s="10">
        <v>0</v>
      </c>
      <c r="R33" s="14">
        <v>0</v>
      </c>
      <c r="S33" s="11">
        <v>0</v>
      </c>
      <c r="T33" s="10">
        <v>30930.55078125</v>
      </c>
      <c r="U33" s="15">
        <v>0</v>
      </c>
      <c r="V33" s="12" t="s">
        <v>165</v>
      </c>
      <c r="W33" s="10">
        <v>0</v>
      </c>
      <c r="X33" s="10">
        <v>30930.55078125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3"/>
      <c r="M34" s="3" t="s">
        <v>29</v>
      </c>
      <c r="N34" s="10">
        <v>0</v>
      </c>
      <c r="O34" s="10">
        <v>45342.12890625</v>
      </c>
      <c r="P34" s="12" t="s">
        <v>35</v>
      </c>
      <c r="Q34" s="10">
        <v>0</v>
      </c>
      <c r="R34" s="14">
        <v>0</v>
      </c>
      <c r="S34" s="11">
        <v>0</v>
      </c>
      <c r="T34" s="10">
        <v>45342.12890625</v>
      </c>
      <c r="U34" s="15">
        <v>0</v>
      </c>
      <c r="V34" s="12" t="s">
        <v>165</v>
      </c>
      <c r="W34" s="10">
        <v>0</v>
      </c>
      <c r="X34" s="10">
        <v>42462.12890625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3"/>
      <c r="M35" s="3" t="s">
        <v>29</v>
      </c>
      <c r="N35" s="10">
        <v>0</v>
      </c>
      <c r="O35" s="10">
        <v>97785.546875</v>
      </c>
      <c r="P35" s="12" t="s">
        <v>117</v>
      </c>
      <c r="Q35" s="10">
        <v>0</v>
      </c>
      <c r="R35" s="14">
        <v>0</v>
      </c>
      <c r="S35" s="11">
        <v>0</v>
      </c>
      <c r="T35" s="10">
        <v>97785.546875</v>
      </c>
      <c r="U35" s="15">
        <v>0</v>
      </c>
      <c r="V35" s="12" t="s">
        <v>165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41456.2916666667</v>
      </c>
      <c r="E1" s="1" t="s">
        <v>147</v>
      </c>
      <c r="F1" s="4" t="s">
        <v>185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186</v>
      </c>
      <c r="N5" s="6"/>
      <c r="O5" s="6"/>
      <c r="P5" s="2"/>
      <c r="Q5" s="6"/>
      <c r="R5" s="6"/>
      <c r="S5" s="6">
        <v>427603.8828125</v>
      </c>
      <c r="T5" s="6"/>
      <c r="U5" s="13">
        <v>0.588760199693918</v>
      </c>
      <c r="V5" s="2"/>
      <c r="W5" s="6">
        <v>395283.8828125</v>
      </c>
      <c r="X5" s="6">
        <v>564041.639404297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178</v>
      </c>
      <c r="N14" s="10">
        <v>18484.0300292969</v>
      </c>
      <c r="O14" s="10">
        <v>0</v>
      </c>
      <c r="P14" s="12" t="s">
        <v>29</v>
      </c>
      <c r="Q14" s="10">
        <v>0</v>
      </c>
      <c r="R14" s="14">
        <v>0</v>
      </c>
      <c r="S14" s="11">
        <v>18484.0300292969</v>
      </c>
      <c r="T14" s="10">
        <v>0</v>
      </c>
      <c r="U14" s="15">
        <v>1</v>
      </c>
      <c r="V14" s="12" t="s">
        <v>168</v>
      </c>
      <c r="W14" s="10">
        <v>13684.0300292969</v>
      </c>
      <c r="X14" s="10">
        <v>13684.0300292969</v>
      </c>
      <c r="AA14" s="7">
        <v>100</v>
      </c>
      <c r="AB14" s="7">
        <v>150</v>
      </c>
      <c r="AC14" s="7">
        <v>100</v>
      </c>
      <c r="AD14" s="7">
        <v>100</v>
      </c>
      <c r="AE14" s="7">
        <v>135.077385753491</v>
      </c>
      <c r="AF14" s="7">
        <v>100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8">
        <v>41353.2916666667</v>
      </c>
      <c r="M15" s="3" t="s">
        <v>46</v>
      </c>
      <c r="N15" s="10">
        <v>53267.05078125</v>
      </c>
      <c r="O15" s="10">
        <v>0</v>
      </c>
      <c r="P15" s="12" t="s">
        <v>29</v>
      </c>
      <c r="Q15" s="10">
        <v>0</v>
      </c>
      <c r="R15" s="14">
        <v>0</v>
      </c>
      <c r="S15" s="11">
        <v>53267.05078125</v>
      </c>
      <c r="T15" s="10">
        <v>0</v>
      </c>
      <c r="U15" s="15">
        <v>1</v>
      </c>
      <c r="V15" s="12" t="s">
        <v>168</v>
      </c>
      <c r="W15" s="10">
        <v>53267.05078125</v>
      </c>
      <c r="X15" s="10">
        <v>53267.05078125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8">
        <v>41372.2916666667</v>
      </c>
      <c r="M16" s="3" t="s">
        <v>46</v>
      </c>
      <c r="N16" s="10">
        <v>49507.8203125</v>
      </c>
      <c r="O16" s="10">
        <v>0</v>
      </c>
      <c r="P16" s="12" t="s">
        <v>29</v>
      </c>
      <c r="Q16" s="10">
        <v>0</v>
      </c>
      <c r="R16" s="14">
        <v>0</v>
      </c>
      <c r="S16" s="11">
        <v>49507.8203125</v>
      </c>
      <c r="T16" s="10">
        <v>0</v>
      </c>
      <c r="U16" s="15">
        <v>1</v>
      </c>
      <c r="V16" s="12" t="s">
        <v>168</v>
      </c>
      <c r="W16" s="10">
        <v>49507.8203125</v>
      </c>
      <c r="X16" s="10">
        <v>49507.8203125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178</v>
      </c>
      <c r="N17" s="6"/>
      <c r="O17" s="6"/>
      <c r="P17" s="2"/>
      <c r="Q17" s="6"/>
      <c r="R17" s="6"/>
      <c r="S17" s="6">
        <v>61673.759765625</v>
      </c>
      <c r="T17" s="6"/>
      <c r="U17" s="13">
        <v>1</v>
      </c>
      <c r="V17" s="2"/>
      <c r="W17" s="6">
        <v>61673.759765625</v>
      </c>
      <c r="X17" s="6">
        <v>61673.759765625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8">
        <v>41389.2916666667</v>
      </c>
      <c r="M18" s="3" t="s">
        <v>38</v>
      </c>
      <c r="N18" s="10">
        <v>15810.8798828125</v>
      </c>
      <c r="O18" s="10">
        <v>0</v>
      </c>
      <c r="P18" s="12" t="s">
        <v>29</v>
      </c>
      <c r="Q18" s="10">
        <v>0</v>
      </c>
      <c r="R18" s="14">
        <v>0</v>
      </c>
      <c r="S18" s="11">
        <v>15810.8798828125</v>
      </c>
      <c r="T18" s="10">
        <v>0</v>
      </c>
      <c r="U18" s="15">
        <v>1</v>
      </c>
      <c r="V18" s="12" t="s">
        <v>168</v>
      </c>
      <c r="W18" s="10">
        <v>15810.8798828125</v>
      </c>
      <c r="X18" s="10">
        <v>15810.8798828125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8">
        <v>41390.2916666667</v>
      </c>
      <c r="M19" s="3" t="s">
        <v>35</v>
      </c>
      <c r="N19" s="10">
        <v>21662.75</v>
      </c>
      <c r="O19" s="10">
        <v>0</v>
      </c>
      <c r="P19" s="12" t="s">
        <v>29</v>
      </c>
      <c r="Q19" s="10">
        <v>0</v>
      </c>
      <c r="R19" s="14">
        <v>0</v>
      </c>
      <c r="S19" s="11">
        <v>21662.75</v>
      </c>
      <c r="T19" s="10">
        <v>0</v>
      </c>
      <c r="U19" s="15">
        <v>1</v>
      </c>
      <c r="V19" s="12" t="s">
        <v>168</v>
      </c>
      <c r="W19" s="10">
        <v>21662.75</v>
      </c>
      <c r="X19" s="10">
        <v>21662.75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8">
        <v>41390.2916666667</v>
      </c>
      <c r="M20" s="3" t="s">
        <v>71</v>
      </c>
      <c r="N20" s="10">
        <v>24199.1298828125</v>
      </c>
      <c r="O20" s="10">
        <v>0</v>
      </c>
      <c r="P20" s="12" t="s">
        <v>29</v>
      </c>
      <c r="Q20" s="10">
        <v>0</v>
      </c>
      <c r="R20" s="14">
        <v>0</v>
      </c>
      <c r="S20" s="11">
        <v>24199.1298828125</v>
      </c>
      <c r="T20" s="10">
        <v>0</v>
      </c>
      <c r="U20" s="15">
        <v>1</v>
      </c>
      <c r="V20" s="12" t="s">
        <v>168</v>
      </c>
      <c r="W20" s="10">
        <v>24199.1298828125</v>
      </c>
      <c r="X20" s="10">
        <v>24199.1298828125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41402.2916666667</v>
      </c>
      <c r="M21" s="3" t="s">
        <v>184</v>
      </c>
      <c r="N21" s="10">
        <v>1</v>
      </c>
      <c r="O21" s="10">
        <v>0</v>
      </c>
      <c r="P21" s="12" t="s">
        <v>29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168</v>
      </c>
      <c r="W21" s="10">
        <v>1</v>
      </c>
      <c r="X21" s="10">
        <v>1</v>
      </c>
      <c r="AA21" s="7">
        <v>100</v>
      </c>
      <c r="AB21" s="7">
        <v>60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187</v>
      </c>
      <c r="N22" s="6"/>
      <c r="O22" s="6"/>
      <c r="P22" s="2"/>
      <c r="Q22" s="6"/>
      <c r="R22" s="6"/>
      <c r="S22" s="6">
        <v>46921.3115234375</v>
      </c>
      <c r="T22" s="6"/>
      <c r="U22" s="13">
        <v>1</v>
      </c>
      <c r="V22" s="2"/>
      <c r="W22" s="6">
        <v>48201.3115234375</v>
      </c>
      <c r="X22" s="6">
        <v>48201.3115234375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8">
        <v>41415.2916666667</v>
      </c>
      <c r="M23" s="3" t="s">
        <v>38</v>
      </c>
      <c r="N23" s="10">
        <v>5625.3701171875</v>
      </c>
      <c r="O23" s="10">
        <v>0</v>
      </c>
      <c r="P23" s="12" t="s">
        <v>29</v>
      </c>
      <c r="Q23" s="10">
        <v>0</v>
      </c>
      <c r="R23" s="14">
        <v>0</v>
      </c>
      <c r="S23" s="11">
        <v>5625.3701171875</v>
      </c>
      <c r="T23" s="10">
        <v>0</v>
      </c>
      <c r="U23" s="15">
        <v>1</v>
      </c>
      <c r="V23" s="12" t="s">
        <v>168</v>
      </c>
      <c r="W23" s="10">
        <v>5625.3701171875</v>
      </c>
      <c r="X23" s="10">
        <v>5625.3701171875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8">
        <v>41417.2916666667</v>
      </c>
      <c r="M24" s="3" t="s">
        <v>35</v>
      </c>
      <c r="N24" s="10">
        <v>23526.2109375</v>
      </c>
      <c r="O24" s="10">
        <v>0</v>
      </c>
      <c r="P24" s="12" t="s">
        <v>29</v>
      </c>
      <c r="Q24" s="10">
        <v>0</v>
      </c>
      <c r="R24" s="14">
        <v>0</v>
      </c>
      <c r="S24" s="11">
        <v>23526.2109375</v>
      </c>
      <c r="T24" s="10">
        <v>0</v>
      </c>
      <c r="U24" s="15">
        <v>1</v>
      </c>
      <c r="V24" s="12" t="s">
        <v>168</v>
      </c>
      <c r="W24" s="10">
        <v>23526.2109375</v>
      </c>
      <c r="X24" s="10">
        <v>23526.2109375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8">
        <v>41417.2916666667</v>
      </c>
      <c r="M25" s="3" t="s">
        <v>162</v>
      </c>
      <c r="N25" s="10">
        <v>17768.73046875</v>
      </c>
      <c r="O25" s="10">
        <v>0</v>
      </c>
      <c r="P25" s="12" t="s">
        <v>29</v>
      </c>
      <c r="Q25" s="10">
        <v>0</v>
      </c>
      <c r="R25" s="14">
        <v>0</v>
      </c>
      <c r="S25" s="11">
        <v>17768.73046875</v>
      </c>
      <c r="T25" s="10">
        <v>0</v>
      </c>
      <c r="U25" s="15">
        <v>1</v>
      </c>
      <c r="V25" s="12" t="s">
        <v>168</v>
      </c>
      <c r="W25" s="10">
        <v>19048.73046875</v>
      </c>
      <c r="X25" s="10">
        <v>19048.73046875</v>
      </c>
      <c r="AA25" s="7">
        <v>100</v>
      </c>
      <c r="AB25" s="7">
        <v>87.5</v>
      </c>
      <c r="AC25" s="7">
        <v>100</v>
      </c>
      <c r="AD25" s="7">
        <v>100</v>
      </c>
      <c r="AE25" s="7">
        <v>93.2803920864969</v>
      </c>
      <c r="AF25" s="7">
        <v>100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8">
        <v>41428.2916666667</v>
      </c>
      <c r="M26" s="3" t="s">
        <v>46</v>
      </c>
      <c r="N26" s="10">
        <v>1</v>
      </c>
      <c r="O26" s="10">
        <v>0</v>
      </c>
      <c r="P26" s="12" t="s">
        <v>29</v>
      </c>
      <c r="Q26" s="10">
        <v>0</v>
      </c>
      <c r="R26" s="14">
        <v>0</v>
      </c>
      <c r="S26" s="11">
        <v>1</v>
      </c>
      <c r="T26" s="10">
        <v>0</v>
      </c>
      <c r="U26" s="15">
        <v>1</v>
      </c>
      <c r="V26" s="12" t="s">
        <v>168</v>
      </c>
      <c r="W26" s="10">
        <v>1</v>
      </c>
      <c r="X26" s="10">
        <v>1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178</v>
      </c>
      <c r="N27" s="6"/>
      <c r="O27" s="6"/>
      <c r="P27" s="2"/>
      <c r="Q27" s="6"/>
      <c r="R27" s="6"/>
      <c r="S27" s="6">
        <v>34858.7202148438</v>
      </c>
      <c r="T27" s="6"/>
      <c r="U27" s="13">
        <v>0.936099843207018</v>
      </c>
      <c r="V27" s="2"/>
      <c r="W27" s="6">
        <v>34858.7202148438</v>
      </c>
      <c r="X27" s="6">
        <v>37238.2502441406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8">
        <v>41435.2916666667</v>
      </c>
      <c r="M28" s="3" t="s">
        <v>38</v>
      </c>
      <c r="N28" s="10">
        <v>4936.26000976563</v>
      </c>
      <c r="O28" s="10">
        <v>0</v>
      </c>
      <c r="P28" s="12" t="s">
        <v>29</v>
      </c>
      <c r="Q28" s="10">
        <v>0</v>
      </c>
      <c r="R28" s="14">
        <v>0</v>
      </c>
      <c r="S28" s="11">
        <v>4936.26000976563</v>
      </c>
      <c r="T28" s="10">
        <v>0</v>
      </c>
      <c r="U28" s="15">
        <v>1</v>
      </c>
      <c r="V28" s="12" t="s">
        <v>168</v>
      </c>
      <c r="W28" s="10">
        <v>4936.26000976563</v>
      </c>
      <c r="X28" s="10">
        <v>4936.26000976563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8">
        <v>41437.2916666667</v>
      </c>
      <c r="M29" s="3" t="s">
        <v>35</v>
      </c>
      <c r="N29" s="10">
        <v>21119.240234375</v>
      </c>
      <c r="O29" s="10">
        <v>0</v>
      </c>
      <c r="P29" s="12" t="s">
        <v>29</v>
      </c>
      <c r="Q29" s="10">
        <v>0</v>
      </c>
      <c r="R29" s="14">
        <v>0</v>
      </c>
      <c r="S29" s="11">
        <v>21119.240234375</v>
      </c>
      <c r="T29" s="10">
        <v>0</v>
      </c>
      <c r="U29" s="15">
        <v>1</v>
      </c>
      <c r="V29" s="12" t="s">
        <v>168</v>
      </c>
      <c r="W29" s="10">
        <v>21119.240234375</v>
      </c>
      <c r="X29" s="10">
        <v>21119.240234375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8">
        <v>41437.2916666667</v>
      </c>
      <c r="M30" s="3" t="s">
        <v>71</v>
      </c>
      <c r="N30" s="10">
        <v>8802.21997070313</v>
      </c>
      <c r="O30" s="10">
        <v>0</v>
      </c>
      <c r="P30" s="12" t="s">
        <v>29</v>
      </c>
      <c r="Q30" s="10">
        <v>0</v>
      </c>
      <c r="R30" s="14">
        <v>0</v>
      </c>
      <c r="S30" s="11">
        <v>8802.21997070313</v>
      </c>
      <c r="T30" s="10">
        <v>0</v>
      </c>
      <c r="U30" s="15">
        <v>1</v>
      </c>
      <c r="V30" s="12" t="s">
        <v>168</v>
      </c>
      <c r="W30" s="10">
        <v>8802.21997070313</v>
      </c>
      <c r="X30" s="10">
        <v>8802.21997070313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8">
        <v>41449.2916666667</v>
      </c>
      <c r="M31" s="3" t="s">
        <v>35</v>
      </c>
      <c r="N31" s="10">
        <v>1</v>
      </c>
      <c r="O31" s="10">
        <v>0</v>
      </c>
      <c r="P31" s="12" t="s">
        <v>29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168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3"/>
      <c r="M32" s="3" t="s">
        <v>29</v>
      </c>
      <c r="N32" s="10">
        <v>0</v>
      </c>
      <c r="O32" s="10">
        <v>2379.53002929688</v>
      </c>
      <c r="P32" s="12" t="s">
        <v>38</v>
      </c>
      <c r="Q32" s="10">
        <v>0</v>
      </c>
      <c r="R32" s="14">
        <v>0</v>
      </c>
      <c r="S32" s="11">
        <v>0</v>
      </c>
      <c r="T32" s="10">
        <v>2379.53002929688</v>
      </c>
      <c r="U32" s="15">
        <v>0</v>
      </c>
      <c r="V32" s="12" t="s">
        <v>165</v>
      </c>
      <c r="W32" s="10">
        <v>0</v>
      </c>
      <c r="X32" s="10">
        <v>2379.53002929688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3"/>
      <c r="M33" s="3" t="s">
        <v>29</v>
      </c>
      <c r="N33" s="10">
        <v>0</v>
      </c>
      <c r="O33" s="10">
        <v>30930.55078125</v>
      </c>
      <c r="P33" s="12" t="s">
        <v>35</v>
      </c>
      <c r="Q33" s="10">
        <v>0</v>
      </c>
      <c r="R33" s="14">
        <v>0</v>
      </c>
      <c r="S33" s="11">
        <v>0</v>
      </c>
      <c r="T33" s="10">
        <v>30930.55078125</v>
      </c>
      <c r="U33" s="15">
        <v>0</v>
      </c>
      <c r="V33" s="12" t="s">
        <v>165</v>
      </c>
      <c r="W33" s="10">
        <v>0</v>
      </c>
      <c r="X33" s="10">
        <v>30930.55078125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3"/>
      <c r="M34" s="3" t="s">
        <v>29</v>
      </c>
      <c r="N34" s="10">
        <v>0</v>
      </c>
      <c r="O34" s="10">
        <v>45342.12890625</v>
      </c>
      <c r="P34" s="12" t="s">
        <v>35</v>
      </c>
      <c r="Q34" s="10">
        <v>0</v>
      </c>
      <c r="R34" s="14">
        <v>0</v>
      </c>
      <c r="S34" s="11">
        <v>0</v>
      </c>
      <c r="T34" s="10">
        <v>45342.12890625</v>
      </c>
      <c r="U34" s="15">
        <v>0</v>
      </c>
      <c r="V34" s="12" t="s">
        <v>165</v>
      </c>
      <c r="W34" s="10">
        <v>0</v>
      </c>
      <c r="X34" s="10">
        <v>45342.12890625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3"/>
      <c r="M35" s="3" t="s">
        <v>29</v>
      </c>
      <c r="N35" s="10">
        <v>0</v>
      </c>
      <c r="O35" s="10">
        <v>97785.546875</v>
      </c>
      <c r="P35" s="12" t="s">
        <v>117</v>
      </c>
      <c r="Q35" s="10">
        <v>0</v>
      </c>
      <c r="R35" s="14">
        <v>0</v>
      </c>
      <c r="S35" s="11">
        <v>0</v>
      </c>
      <c r="T35" s="10">
        <v>97785.546875</v>
      </c>
      <c r="U35" s="15">
        <v>0</v>
      </c>
      <c r="V35" s="12" t="s">
        <v>165</v>
      </c>
      <c r="W35" s="10">
        <v>0</v>
      </c>
      <c r="X35" s="10">
        <v>90105.546875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41491.2916666667</v>
      </c>
      <c r="E1" s="1" t="s">
        <v>147</v>
      </c>
      <c r="F1" s="4" t="s">
        <v>188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189</v>
      </c>
      <c r="N5" s="6"/>
      <c r="O5" s="6"/>
      <c r="P5" s="2"/>
      <c r="Q5" s="6"/>
      <c r="R5" s="6"/>
      <c r="S5" s="6">
        <v>582921.639404297</v>
      </c>
      <c r="T5" s="6"/>
      <c r="U5" s="13">
        <v>0.820100047649402</v>
      </c>
      <c r="V5" s="2"/>
      <c r="W5" s="6">
        <v>550601.639339924</v>
      </c>
      <c r="X5" s="6">
        <v>649303.498779297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178</v>
      </c>
      <c r="N14" s="10">
        <v>18484.0300292969</v>
      </c>
      <c r="O14" s="10">
        <v>0</v>
      </c>
      <c r="P14" s="12" t="s">
        <v>29</v>
      </c>
      <c r="Q14" s="10">
        <v>0</v>
      </c>
      <c r="R14" s="14">
        <v>0</v>
      </c>
      <c r="S14" s="11">
        <v>18484.0300292969</v>
      </c>
      <c r="T14" s="10">
        <v>0</v>
      </c>
      <c r="U14" s="15">
        <v>1</v>
      </c>
      <c r="V14" s="12" t="s">
        <v>168</v>
      </c>
      <c r="W14" s="10">
        <v>13684.0300292969</v>
      </c>
      <c r="X14" s="10">
        <v>13684.0300292969</v>
      </c>
      <c r="AA14" s="7">
        <v>100</v>
      </c>
      <c r="AB14" s="7">
        <v>150</v>
      </c>
      <c r="AC14" s="7">
        <v>100</v>
      </c>
      <c r="AD14" s="7">
        <v>100</v>
      </c>
      <c r="AE14" s="7">
        <v>135.077385753491</v>
      </c>
      <c r="AF14" s="7">
        <v>100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8">
        <v>41353.2916666667</v>
      </c>
      <c r="M15" s="3" t="s">
        <v>46</v>
      </c>
      <c r="N15" s="10">
        <v>53267.05078125</v>
      </c>
      <c r="O15" s="10">
        <v>0</v>
      </c>
      <c r="P15" s="12" t="s">
        <v>29</v>
      </c>
      <c r="Q15" s="10">
        <v>0</v>
      </c>
      <c r="R15" s="14">
        <v>0</v>
      </c>
      <c r="S15" s="11">
        <v>53267.05078125</v>
      </c>
      <c r="T15" s="10">
        <v>0</v>
      </c>
      <c r="U15" s="15">
        <v>1</v>
      </c>
      <c r="V15" s="12" t="s">
        <v>168</v>
      </c>
      <c r="W15" s="10">
        <v>53267.05078125</v>
      </c>
      <c r="X15" s="10">
        <v>53267.05078125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8">
        <v>41372.2916666667</v>
      </c>
      <c r="M16" s="3" t="s">
        <v>46</v>
      </c>
      <c r="N16" s="10">
        <v>49507.8203125</v>
      </c>
      <c r="O16" s="10">
        <v>0</v>
      </c>
      <c r="P16" s="12" t="s">
        <v>29</v>
      </c>
      <c r="Q16" s="10">
        <v>0</v>
      </c>
      <c r="R16" s="14">
        <v>0</v>
      </c>
      <c r="S16" s="11">
        <v>49507.8203125</v>
      </c>
      <c r="T16" s="10">
        <v>0</v>
      </c>
      <c r="U16" s="15">
        <v>1</v>
      </c>
      <c r="V16" s="12" t="s">
        <v>168</v>
      </c>
      <c r="W16" s="10">
        <v>49507.8203125</v>
      </c>
      <c r="X16" s="10">
        <v>49507.8203125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178</v>
      </c>
      <c r="N17" s="6"/>
      <c r="O17" s="6"/>
      <c r="P17" s="2"/>
      <c r="Q17" s="6"/>
      <c r="R17" s="6"/>
      <c r="S17" s="6">
        <v>61673.759765625</v>
      </c>
      <c r="T17" s="6"/>
      <c r="U17" s="13">
        <v>1</v>
      </c>
      <c r="V17" s="2"/>
      <c r="W17" s="6">
        <v>61673.759765625</v>
      </c>
      <c r="X17" s="6">
        <v>61673.759765625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8">
        <v>41389.2916666667</v>
      </c>
      <c r="M18" s="3" t="s">
        <v>38</v>
      </c>
      <c r="N18" s="10">
        <v>15810.8798828125</v>
      </c>
      <c r="O18" s="10">
        <v>0</v>
      </c>
      <c r="P18" s="12" t="s">
        <v>29</v>
      </c>
      <c r="Q18" s="10">
        <v>0</v>
      </c>
      <c r="R18" s="14">
        <v>0</v>
      </c>
      <c r="S18" s="11">
        <v>15810.8798828125</v>
      </c>
      <c r="T18" s="10">
        <v>0</v>
      </c>
      <c r="U18" s="15">
        <v>1</v>
      </c>
      <c r="V18" s="12" t="s">
        <v>168</v>
      </c>
      <c r="W18" s="10">
        <v>15810.8798828125</v>
      </c>
      <c r="X18" s="10">
        <v>15810.8798828125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8">
        <v>41390.2916666667</v>
      </c>
      <c r="M19" s="3" t="s">
        <v>35</v>
      </c>
      <c r="N19" s="10">
        <v>21662.75</v>
      </c>
      <c r="O19" s="10">
        <v>0</v>
      </c>
      <c r="P19" s="12" t="s">
        <v>29</v>
      </c>
      <c r="Q19" s="10">
        <v>0</v>
      </c>
      <c r="R19" s="14">
        <v>0</v>
      </c>
      <c r="S19" s="11">
        <v>21662.75</v>
      </c>
      <c r="T19" s="10">
        <v>0</v>
      </c>
      <c r="U19" s="15">
        <v>1</v>
      </c>
      <c r="V19" s="12" t="s">
        <v>168</v>
      </c>
      <c r="W19" s="10">
        <v>21662.75</v>
      </c>
      <c r="X19" s="10">
        <v>21662.75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8">
        <v>41390.2916666667</v>
      </c>
      <c r="M20" s="3" t="s">
        <v>71</v>
      </c>
      <c r="N20" s="10">
        <v>24199.1298828125</v>
      </c>
      <c r="O20" s="10">
        <v>0</v>
      </c>
      <c r="P20" s="12" t="s">
        <v>29</v>
      </c>
      <c r="Q20" s="10">
        <v>0</v>
      </c>
      <c r="R20" s="14">
        <v>0</v>
      </c>
      <c r="S20" s="11">
        <v>24199.1298828125</v>
      </c>
      <c r="T20" s="10">
        <v>0</v>
      </c>
      <c r="U20" s="15">
        <v>1</v>
      </c>
      <c r="V20" s="12" t="s">
        <v>168</v>
      </c>
      <c r="W20" s="10">
        <v>24199.1298828125</v>
      </c>
      <c r="X20" s="10">
        <v>24199.1298828125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41402.2916666667</v>
      </c>
      <c r="M21" s="3" t="s">
        <v>184</v>
      </c>
      <c r="N21" s="10">
        <v>1</v>
      </c>
      <c r="O21" s="10">
        <v>0</v>
      </c>
      <c r="P21" s="12" t="s">
        <v>29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168</v>
      </c>
      <c r="W21" s="10">
        <v>1</v>
      </c>
      <c r="X21" s="10">
        <v>1</v>
      </c>
      <c r="AA21" s="7">
        <v>100</v>
      </c>
      <c r="AB21" s="7">
        <v>60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187</v>
      </c>
      <c r="N22" s="6"/>
      <c r="O22" s="6"/>
      <c r="P22" s="2"/>
      <c r="Q22" s="6"/>
      <c r="R22" s="6"/>
      <c r="S22" s="6">
        <v>46921.3115234375</v>
      </c>
      <c r="T22" s="6"/>
      <c r="U22" s="13">
        <v>1</v>
      </c>
      <c r="V22" s="2"/>
      <c r="W22" s="6">
        <v>48201.3115234375</v>
      </c>
      <c r="X22" s="6">
        <v>48201.3115234375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8">
        <v>41415.2916666667</v>
      </c>
      <c r="M23" s="3" t="s">
        <v>38</v>
      </c>
      <c r="N23" s="10">
        <v>5625.3701171875</v>
      </c>
      <c r="O23" s="10">
        <v>0</v>
      </c>
      <c r="P23" s="12" t="s">
        <v>29</v>
      </c>
      <c r="Q23" s="10">
        <v>0</v>
      </c>
      <c r="R23" s="14">
        <v>0</v>
      </c>
      <c r="S23" s="11">
        <v>5625.3701171875</v>
      </c>
      <c r="T23" s="10">
        <v>0</v>
      </c>
      <c r="U23" s="15">
        <v>1</v>
      </c>
      <c r="V23" s="12" t="s">
        <v>168</v>
      </c>
      <c r="W23" s="10">
        <v>5625.3701171875</v>
      </c>
      <c r="X23" s="10">
        <v>5625.3701171875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8">
        <v>41417.2916666667</v>
      </c>
      <c r="M24" s="3" t="s">
        <v>35</v>
      </c>
      <c r="N24" s="10">
        <v>23526.2109375</v>
      </c>
      <c r="O24" s="10">
        <v>0</v>
      </c>
      <c r="P24" s="12" t="s">
        <v>29</v>
      </c>
      <c r="Q24" s="10">
        <v>0</v>
      </c>
      <c r="R24" s="14">
        <v>0</v>
      </c>
      <c r="S24" s="11">
        <v>23526.2109375</v>
      </c>
      <c r="T24" s="10">
        <v>0</v>
      </c>
      <c r="U24" s="15">
        <v>1</v>
      </c>
      <c r="V24" s="12" t="s">
        <v>168</v>
      </c>
      <c r="W24" s="10">
        <v>23526.2109375</v>
      </c>
      <c r="X24" s="10">
        <v>23526.2109375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8">
        <v>41417.2916666667</v>
      </c>
      <c r="M25" s="3" t="s">
        <v>162</v>
      </c>
      <c r="N25" s="10">
        <v>17768.73046875</v>
      </c>
      <c r="O25" s="10">
        <v>0</v>
      </c>
      <c r="P25" s="12" t="s">
        <v>29</v>
      </c>
      <c r="Q25" s="10">
        <v>0</v>
      </c>
      <c r="R25" s="14">
        <v>0</v>
      </c>
      <c r="S25" s="11">
        <v>17768.73046875</v>
      </c>
      <c r="T25" s="10">
        <v>0</v>
      </c>
      <c r="U25" s="15">
        <v>1</v>
      </c>
      <c r="V25" s="12" t="s">
        <v>168</v>
      </c>
      <c r="W25" s="10">
        <v>19048.73046875</v>
      </c>
      <c r="X25" s="10">
        <v>19048.73046875</v>
      </c>
      <c r="AA25" s="7">
        <v>100</v>
      </c>
      <c r="AB25" s="7">
        <v>87.5</v>
      </c>
      <c r="AC25" s="7">
        <v>100</v>
      </c>
      <c r="AD25" s="7">
        <v>100</v>
      </c>
      <c r="AE25" s="7">
        <v>93.2803920864969</v>
      </c>
      <c r="AF25" s="7">
        <v>100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8">
        <v>41428.2916666667</v>
      </c>
      <c r="M26" s="3" t="s">
        <v>46</v>
      </c>
      <c r="N26" s="10">
        <v>1</v>
      </c>
      <c r="O26" s="10">
        <v>0</v>
      </c>
      <c r="P26" s="12" t="s">
        <v>29</v>
      </c>
      <c r="Q26" s="10">
        <v>0</v>
      </c>
      <c r="R26" s="14">
        <v>0</v>
      </c>
      <c r="S26" s="11">
        <v>1</v>
      </c>
      <c r="T26" s="10">
        <v>0</v>
      </c>
      <c r="U26" s="15">
        <v>1</v>
      </c>
      <c r="V26" s="12" t="s">
        <v>168</v>
      </c>
      <c r="W26" s="10">
        <v>1</v>
      </c>
      <c r="X26" s="10">
        <v>1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190</v>
      </c>
      <c r="N27" s="6"/>
      <c r="O27" s="6"/>
      <c r="P27" s="2"/>
      <c r="Q27" s="6"/>
      <c r="R27" s="6"/>
      <c r="S27" s="6">
        <v>37238.2502441406</v>
      </c>
      <c r="T27" s="6"/>
      <c r="U27" s="13">
        <v>1</v>
      </c>
      <c r="V27" s="2"/>
      <c r="W27" s="6">
        <v>37238.2502441406</v>
      </c>
      <c r="X27" s="6">
        <v>37238.2502441406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8">
        <v>41435.2916666667</v>
      </c>
      <c r="M28" s="3" t="s">
        <v>38</v>
      </c>
      <c r="N28" s="10">
        <v>4936.26000976563</v>
      </c>
      <c r="O28" s="10">
        <v>0</v>
      </c>
      <c r="P28" s="12" t="s">
        <v>29</v>
      </c>
      <c r="Q28" s="10">
        <v>0</v>
      </c>
      <c r="R28" s="14">
        <v>0</v>
      </c>
      <c r="S28" s="11">
        <v>4936.26000976563</v>
      </c>
      <c r="T28" s="10">
        <v>0</v>
      </c>
      <c r="U28" s="15">
        <v>1</v>
      </c>
      <c r="V28" s="12" t="s">
        <v>168</v>
      </c>
      <c r="W28" s="10">
        <v>4936.26000976563</v>
      </c>
      <c r="X28" s="10">
        <v>4936.26000976563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8">
        <v>41437.2916666667</v>
      </c>
      <c r="M29" s="3" t="s">
        <v>35</v>
      </c>
      <c r="N29" s="10">
        <v>21119.240234375</v>
      </c>
      <c r="O29" s="10">
        <v>0</v>
      </c>
      <c r="P29" s="12" t="s">
        <v>29</v>
      </c>
      <c r="Q29" s="10">
        <v>0</v>
      </c>
      <c r="R29" s="14">
        <v>0</v>
      </c>
      <c r="S29" s="11">
        <v>21119.240234375</v>
      </c>
      <c r="T29" s="10">
        <v>0</v>
      </c>
      <c r="U29" s="15">
        <v>1</v>
      </c>
      <c r="V29" s="12" t="s">
        <v>168</v>
      </c>
      <c r="W29" s="10">
        <v>21119.240234375</v>
      </c>
      <c r="X29" s="10">
        <v>21119.240234375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8">
        <v>41437.2916666667</v>
      </c>
      <c r="M30" s="3" t="s">
        <v>71</v>
      </c>
      <c r="N30" s="10">
        <v>8802.21997070313</v>
      </c>
      <c r="O30" s="10">
        <v>0</v>
      </c>
      <c r="P30" s="12" t="s">
        <v>29</v>
      </c>
      <c r="Q30" s="10">
        <v>0</v>
      </c>
      <c r="R30" s="14">
        <v>0</v>
      </c>
      <c r="S30" s="11">
        <v>8802.21997070313</v>
      </c>
      <c r="T30" s="10">
        <v>0</v>
      </c>
      <c r="U30" s="15">
        <v>1</v>
      </c>
      <c r="V30" s="12" t="s">
        <v>168</v>
      </c>
      <c r="W30" s="10">
        <v>8802.21997070313</v>
      </c>
      <c r="X30" s="10">
        <v>8802.21997070313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8">
        <v>41449.2916666667</v>
      </c>
      <c r="M31" s="3" t="s">
        <v>35</v>
      </c>
      <c r="N31" s="10">
        <v>1</v>
      </c>
      <c r="O31" s="10">
        <v>0</v>
      </c>
      <c r="P31" s="12" t="s">
        <v>29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168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8">
        <v>41456.2916666667</v>
      </c>
      <c r="M32" s="3" t="s">
        <v>38</v>
      </c>
      <c r="N32" s="10">
        <v>2379.53002929688</v>
      </c>
      <c r="O32" s="10">
        <v>0</v>
      </c>
      <c r="P32" s="12" t="s">
        <v>29</v>
      </c>
      <c r="Q32" s="10">
        <v>0</v>
      </c>
      <c r="R32" s="14">
        <v>0</v>
      </c>
      <c r="S32" s="11">
        <v>2379.53002929688</v>
      </c>
      <c r="T32" s="10">
        <v>0</v>
      </c>
      <c r="U32" s="15">
        <v>1</v>
      </c>
      <c r="V32" s="12" t="s">
        <v>168</v>
      </c>
      <c r="W32" s="10">
        <v>2379.53002929688</v>
      </c>
      <c r="X32" s="10">
        <v>2379.53002929688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8">
        <v>41458.2916666667</v>
      </c>
      <c r="M33" s="3" t="s">
        <v>35</v>
      </c>
      <c r="N33" s="10">
        <v>30930.55078125</v>
      </c>
      <c r="O33" s="10">
        <v>0</v>
      </c>
      <c r="P33" s="12" t="s">
        <v>29</v>
      </c>
      <c r="Q33" s="10">
        <v>0</v>
      </c>
      <c r="R33" s="14">
        <v>0</v>
      </c>
      <c r="S33" s="11">
        <v>30930.55078125</v>
      </c>
      <c r="T33" s="10">
        <v>0</v>
      </c>
      <c r="U33" s="15">
        <v>1</v>
      </c>
      <c r="V33" s="12" t="s">
        <v>168</v>
      </c>
      <c r="W33" s="10">
        <v>30930.55078125</v>
      </c>
      <c r="X33" s="10">
        <v>30930.55078125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8">
        <v>41465.2916666667</v>
      </c>
      <c r="M34" s="3" t="s">
        <v>35</v>
      </c>
      <c r="N34" s="10">
        <v>45342.12890625</v>
      </c>
      <c r="O34" s="10">
        <v>0</v>
      </c>
      <c r="P34" s="12" t="s">
        <v>29</v>
      </c>
      <c r="Q34" s="10">
        <v>0</v>
      </c>
      <c r="R34" s="14">
        <v>0</v>
      </c>
      <c r="S34" s="11">
        <v>45342.12890625</v>
      </c>
      <c r="T34" s="10">
        <v>0</v>
      </c>
      <c r="U34" s="15">
        <v>1</v>
      </c>
      <c r="V34" s="12" t="s">
        <v>168</v>
      </c>
      <c r="W34" s="10">
        <v>45342.12890625</v>
      </c>
      <c r="X34" s="10">
        <v>45342.12890625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8">
        <v>41472.2916666667</v>
      </c>
      <c r="M35" s="3" t="s">
        <v>181</v>
      </c>
      <c r="N35" s="10">
        <v>76665.546875</v>
      </c>
      <c r="O35" s="10">
        <v>21120</v>
      </c>
      <c r="P35" s="12" t="s">
        <v>191</v>
      </c>
      <c r="Q35" s="10">
        <v>0</v>
      </c>
      <c r="R35" s="14">
        <v>0</v>
      </c>
      <c r="S35" s="11">
        <v>76665.546875</v>
      </c>
      <c r="T35" s="10">
        <v>21120</v>
      </c>
      <c r="U35" s="15">
        <v>0.119999997317791</v>
      </c>
      <c r="V35" s="12" t="s">
        <v>164</v>
      </c>
      <c r="W35" s="10">
        <v>76665.546810627</v>
      </c>
      <c r="X35" s="10">
        <v>97785.546875</v>
      </c>
      <c r="AA35" s="7">
        <v>100</v>
      </c>
      <c r="AB35" s="7">
        <v>12</v>
      </c>
      <c r="AC35" s="7">
        <v>11.9999997317791</v>
      </c>
      <c r="AD35" s="7">
        <v>100</v>
      </c>
      <c r="AE35" s="7">
        <v>78.4017161278467</v>
      </c>
      <c r="AF35" s="7">
        <v>11.9999997317791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77581.859375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41519.2916666667</v>
      </c>
      <c r="E1" s="1" t="s">
        <v>147</v>
      </c>
      <c r="F1" s="4" t="s">
        <v>192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193</v>
      </c>
      <c r="N5" s="6"/>
      <c r="O5" s="6"/>
      <c r="P5" s="2"/>
      <c r="Q5" s="6"/>
      <c r="R5" s="6"/>
      <c r="S5" s="6">
        <v>593481.639404297</v>
      </c>
      <c r="T5" s="6"/>
      <c r="U5" s="13">
        <v>0.83582876326543</v>
      </c>
      <c r="V5" s="2"/>
      <c r="W5" s="6">
        <v>561161.639461517</v>
      </c>
      <c r="X5" s="6">
        <v>668503.498779297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178</v>
      </c>
      <c r="N14" s="10">
        <v>18484.0300292969</v>
      </c>
      <c r="O14" s="10">
        <v>0</v>
      </c>
      <c r="P14" s="12" t="s">
        <v>29</v>
      </c>
      <c r="Q14" s="10">
        <v>0</v>
      </c>
      <c r="R14" s="14">
        <v>0</v>
      </c>
      <c r="S14" s="11">
        <v>18484.0300292969</v>
      </c>
      <c r="T14" s="10">
        <v>0</v>
      </c>
      <c r="U14" s="15">
        <v>1</v>
      </c>
      <c r="V14" s="12" t="s">
        <v>168</v>
      </c>
      <c r="W14" s="10">
        <v>13684.0300292969</v>
      </c>
      <c r="X14" s="10">
        <v>13684.0300292969</v>
      </c>
      <c r="AA14" s="7">
        <v>100</v>
      </c>
      <c r="AB14" s="7">
        <v>150</v>
      </c>
      <c r="AC14" s="7">
        <v>100</v>
      </c>
      <c r="AD14" s="7">
        <v>100</v>
      </c>
      <c r="AE14" s="7">
        <v>135.077385753491</v>
      </c>
      <c r="AF14" s="7">
        <v>100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8">
        <v>41353.2916666667</v>
      </c>
      <c r="M15" s="3" t="s">
        <v>46</v>
      </c>
      <c r="N15" s="10">
        <v>53267.05078125</v>
      </c>
      <c r="O15" s="10">
        <v>0</v>
      </c>
      <c r="P15" s="12" t="s">
        <v>29</v>
      </c>
      <c r="Q15" s="10">
        <v>0</v>
      </c>
      <c r="R15" s="14">
        <v>0</v>
      </c>
      <c r="S15" s="11">
        <v>53267.05078125</v>
      </c>
      <c r="T15" s="10">
        <v>0</v>
      </c>
      <c r="U15" s="15">
        <v>1</v>
      </c>
      <c r="V15" s="12" t="s">
        <v>168</v>
      </c>
      <c r="W15" s="10">
        <v>53267.05078125</v>
      </c>
      <c r="X15" s="10">
        <v>53267.05078125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8">
        <v>41372.2916666667</v>
      </c>
      <c r="M16" s="3" t="s">
        <v>46</v>
      </c>
      <c r="N16" s="10">
        <v>49507.8203125</v>
      </c>
      <c r="O16" s="10">
        <v>0</v>
      </c>
      <c r="P16" s="12" t="s">
        <v>29</v>
      </c>
      <c r="Q16" s="10">
        <v>0</v>
      </c>
      <c r="R16" s="14">
        <v>0</v>
      </c>
      <c r="S16" s="11">
        <v>49507.8203125</v>
      </c>
      <c r="T16" s="10">
        <v>0</v>
      </c>
      <c r="U16" s="15">
        <v>1</v>
      </c>
      <c r="V16" s="12" t="s">
        <v>168</v>
      </c>
      <c r="W16" s="10">
        <v>49507.8203125</v>
      </c>
      <c r="X16" s="10">
        <v>49507.8203125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178</v>
      </c>
      <c r="N17" s="6"/>
      <c r="O17" s="6"/>
      <c r="P17" s="2"/>
      <c r="Q17" s="6"/>
      <c r="R17" s="6"/>
      <c r="S17" s="6">
        <v>61673.759765625</v>
      </c>
      <c r="T17" s="6"/>
      <c r="U17" s="13">
        <v>1</v>
      </c>
      <c r="V17" s="2"/>
      <c r="W17" s="6">
        <v>61673.759765625</v>
      </c>
      <c r="X17" s="6">
        <v>61673.759765625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8">
        <v>41389.2916666667</v>
      </c>
      <c r="M18" s="3" t="s">
        <v>38</v>
      </c>
      <c r="N18" s="10">
        <v>15810.8798828125</v>
      </c>
      <c r="O18" s="10">
        <v>0</v>
      </c>
      <c r="P18" s="12" t="s">
        <v>29</v>
      </c>
      <c r="Q18" s="10">
        <v>0</v>
      </c>
      <c r="R18" s="14">
        <v>0</v>
      </c>
      <c r="S18" s="11">
        <v>15810.8798828125</v>
      </c>
      <c r="T18" s="10">
        <v>0</v>
      </c>
      <c r="U18" s="15">
        <v>1</v>
      </c>
      <c r="V18" s="12" t="s">
        <v>168</v>
      </c>
      <c r="W18" s="10">
        <v>15810.8798828125</v>
      </c>
      <c r="X18" s="10">
        <v>15810.8798828125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8">
        <v>41390.2916666667</v>
      </c>
      <c r="M19" s="3" t="s">
        <v>35</v>
      </c>
      <c r="N19" s="10">
        <v>21662.75</v>
      </c>
      <c r="O19" s="10">
        <v>0</v>
      </c>
      <c r="P19" s="12" t="s">
        <v>29</v>
      </c>
      <c r="Q19" s="10">
        <v>0</v>
      </c>
      <c r="R19" s="14">
        <v>0</v>
      </c>
      <c r="S19" s="11">
        <v>21662.75</v>
      </c>
      <c r="T19" s="10">
        <v>0</v>
      </c>
      <c r="U19" s="15">
        <v>1</v>
      </c>
      <c r="V19" s="12" t="s">
        <v>168</v>
      </c>
      <c r="W19" s="10">
        <v>21662.75</v>
      </c>
      <c r="X19" s="10">
        <v>21662.75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8">
        <v>41390.2916666667</v>
      </c>
      <c r="M20" s="3" t="s">
        <v>71</v>
      </c>
      <c r="N20" s="10">
        <v>24199.1298828125</v>
      </c>
      <c r="O20" s="10">
        <v>0</v>
      </c>
      <c r="P20" s="12" t="s">
        <v>29</v>
      </c>
      <c r="Q20" s="10">
        <v>0</v>
      </c>
      <c r="R20" s="14">
        <v>0</v>
      </c>
      <c r="S20" s="11">
        <v>24199.1298828125</v>
      </c>
      <c r="T20" s="10">
        <v>0</v>
      </c>
      <c r="U20" s="15">
        <v>1</v>
      </c>
      <c r="V20" s="12" t="s">
        <v>168</v>
      </c>
      <c r="W20" s="10">
        <v>24199.1298828125</v>
      </c>
      <c r="X20" s="10">
        <v>24199.1298828125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41402.2916666667</v>
      </c>
      <c r="M21" s="3" t="s">
        <v>184</v>
      </c>
      <c r="N21" s="10">
        <v>1</v>
      </c>
      <c r="O21" s="10">
        <v>0</v>
      </c>
      <c r="P21" s="12" t="s">
        <v>29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168</v>
      </c>
      <c r="W21" s="10">
        <v>1</v>
      </c>
      <c r="X21" s="10">
        <v>1</v>
      </c>
      <c r="AA21" s="7">
        <v>100</v>
      </c>
      <c r="AB21" s="7">
        <v>60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187</v>
      </c>
      <c r="N22" s="6"/>
      <c r="O22" s="6"/>
      <c r="P22" s="2"/>
      <c r="Q22" s="6"/>
      <c r="R22" s="6"/>
      <c r="S22" s="6">
        <v>46921.3115234375</v>
      </c>
      <c r="T22" s="6"/>
      <c r="U22" s="13">
        <v>1</v>
      </c>
      <c r="V22" s="2"/>
      <c r="W22" s="6">
        <v>48201.3115234375</v>
      </c>
      <c r="X22" s="6">
        <v>48201.3115234375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8">
        <v>41415.2916666667</v>
      </c>
      <c r="M23" s="3" t="s">
        <v>38</v>
      </c>
      <c r="N23" s="10">
        <v>5625.3701171875</v>
      </c>
      <c r="O23" s="10">
        <v>0</v>
      </c>
      <c r="P23" s="12" t="s">
        <v>29</v>
      </c>
      <c r="Q23" s="10">
        <v>0</v>
      </c>
      <c r="R23" s="14">
        <v>0</v>
      </c>
      <c r="S23" s="11">
        <v>5625.3701171875</v>
      </c>
      <c r="T23" s="10">
        <v>0</v>
      </c>
      <c r="U23" s="15">
        <v>1</v>
      </c>
      <c r="V23" s="12" t="s">
        <v>168</v>
      </c>
      <c r="W23" s="10">
        <v>5625.3701171875</v>
      </c>
      <c r="X23" s="10">
        <v>5625.3701171875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8">
        <v>41417.2916666667</v>
      </c>
      <c r="M24" s="3" t="s">
        <v>35</v>
      </c>
      <c r="N24" s="10">
        <v>23526.2109375</v>
      </c>
      <c r="O24" s="10">
        <v>0</v>
      </c>
      <c r="P24" s="12" t="s">
        <v>29</v>
      </c>
      <c r="Q24" s="10">
        <v>0</v>
      </c>
      <c r="R24" s="14">
        <v>0</v>
      </c>
      <c r="S24" s="11">
        <v>23526.2109375</v>
      </c>
      <c r="T24" s="10">
        <v>0</v>
      </c>
      <c r="U24" s="15">
        <v>1</v>
      </c>
      <c r="V24" s="12" t="s">
        <v>168</v>
      </c>
      <c r="W24" s="10">
        <v>23526.2109375</v>
      </c>
      <c r="X24" s="10">
        <v>23526.2109375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8">
        <v>41417.2916666667</v>
      </c>
      <c r="M25" s="3" t="s">
        <v>162</v>
      </c>
      <c r="N25" s="10">
        <v>17768.73046875</v>
      </c>
      <c r="O25" s="10">
        <v>0</v>
      </c>
      <c r="P25" s="12" t="s">
        <v>29</v>
      </c>
      <c r="Q25" s="10">
        <v>0</v>
      </c>
      <c r="R25" s="14">
        <v>0</v>
      </c>
      <c r="S25" s="11">
        <v>17768.73046875</v>
      </c>
      <c r="T25" s="10">
        <v>0</v>
      </c>
      <c r="U25" s="15">
        <v>1</v>
      </c>
      <c r="V25" s="12" t="s">
        <v>168</v>
      </c>
      <c r="W25" s="10">
        <v>19048.73046875</v>
      </c>
      <c r="X25" s="10">
        <v>19048.73046875</v>
      </c>
      <c r="AA25" s="7">
        <v>100</v>
      </c>
      <c r="AB25" s="7">
        <v>87.5</v>
      </c>
      <c r="AC25" s="7">
        <v>100</v>
      </c>
      <c r="AD25" s="7">
        <v>100</v>
      </c>
      <c r="AE25" s="7">
        <v>93.2803920864969</v>
      </c>
      <c r="AF25" s="7">
        <v>100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8">
        <v>41428.2916666667</v>
      </c>
      <c r="M26" s="3" t="s">
        <v>46</v>
      </c>
      <c r="N26" s="10">
        <v>1</v>
      </c>
      <c r="O26" s="10">
        <v>0</v>
      </c>
      <c r="P26" s="12" t="s">
        <v>29</v>
      </c>
      <c r="Q26" s="10">
        <v>0</v>
      </c>
      <c r="R26" s="14">
        <v>0</v>
      </c>
      <c r="S26" s="11">
        <v>1</v>
      </c>
      <c r="T26" s="10">
        <v>0</v>
      </c>
      <c r="U26" s="15">
        <v>1</v>
      </c>
      <c r="V26" s="12" t="s">
        <v>168</v>
      </c>
      <c r="W26" s="10">
        <v>1</v>
      </c>
      <c r="X26" s="10">
        <v>1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190</v>
      </c>
      <c r="N27" s="6"/>
      <c r="O27" s="6"/>
      <c r="P27" s="2"/>
      <c r="Q27" s="6"/>
      <c r="R27" s="6"/>
      <c r="S27" s="6">
        <v>37238.2502441406</v>
      </c>
      <c r="T27" s="6"/>
      <c r="U27" s="13">
        <v>1</v>
      </c>
      <c r="V27" s="2"/>
      <c r="W27" s="6">
        <v>37238.2502441406</v>
      </c>
      <c r="X27" s="6">
        <v>37238.2502441406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8">
        <v>41435.2916666667</v>
      </c>
      <c r="M28" s="3" t="s">
        <v>38</v>
      </c>
      <c r="N28" s="10">
        <v>4936.26000976563</v>
      </c>
      <c r="O28" s="10">
        <v>0</v>
      </c>
      <c r="P28" s="12" t="s">
        <v>29</v>
      </c>
      <c r="Q28" s="10">
        <v>0</v>
      </c>
      <c r="R28" s="14">
        <v>0</v>
      </c>
      <c r="S28" s="11">
        <v>4936.26000976563</v>
      </c>
      <c r="T28" s="10">
        <v>0</v>
      </c>
      <c r="U28" s="15">
        <v>1</v>
      </c>
      <c r="V28" s="12" t="s">
        <v>168</v>
      </c>
      <c r="W28" s="10">
        <v>4936.26000976563</v>
      </c>
      <c r="X28" s="10">
        <v>4936.26000976563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8">
        <v>41437.2916666667</v>
      </c>
      <c r="M29" s="3" t="s">
        <v>35</v>
      </c>
      <c r="N29" s="10">
        <v>21119.240234375</v>
      </c>
      <c r="O29" s="10">
        <v>0</v>
      </c>
      <c r="P29" s="12" t="s">
        <v>29</v>
      </c>
      <c r="Q29" s="10">
        <v>0</v>
      </c>
      <c r="R29" s="14">
        <v>0</v>
      </c>
      <c r="S29" s="11">
        <v>21119.240234375</v>
      </c>
      <c r="T29" s="10">
        <v>0</v>
      </c>
      <c r="U29" s="15">
        <v>1</v>
      </c>
      <c r="V29" s="12" t="s">
        <v>168</v>
      </c>
      <c r="W29" s="10">
        <v>21119.240234375</v>
      </c>
      <c r="X29" s="10">
        <v>21119.240234375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8">
        <v>41437.2916666667</v>
      </c>
      <c r="M30" s="3" t="s">
        <v>71</v>
      </c>
      <c r="N30" s="10">
        <v>8802.21997070313</v>
      </c>
      <c r="O30" s="10">
        <v>0</v>
      </c>
      <c r="P30" s="12" t="s">
        <v>29</v>
      </c>
      <c r="Q30" s="10">
        <v>0</v>
      </c>
      <c r="R30" s="14">
        <v>0</v>
      </c>
      <c r="S30" s="11">
        <v>8802.21997070313</v>
      </c>
      <c r="T30" s="10">
        <v>0</v>
      </c>
      <c r="U30" s="15">
        <v>1</v>
      </c>
      <c r="V30" s="12" t="s">
        <v>168</v>
      </c>
      <c r="W30" s="10">
        <v>8802.21997070313</v>
      </c>
      <c r="X30" s="10">
        <v>8802.21997070313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8">
        <v>41449.2916666667</v>
      </c>
      <c r="M31" s="3" t="s">
        <v>35</v>
      </c>
      <c r="N31" s="10">
        <v>1</v>
      </c>
      <c r="O31" s="10">
        <v>0</v>
      </c>
      <c r="P31" s="12" t="s">
        <v>29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168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8">
        <v>41456.2916666667</v>
      </c>
      <c r="M32" s="3" t="s">
        <v>38</v>
      </c>
      <c r="N32" s="10">
        <v>2379.53002929688</v>
      </c>
      <c r="O32" s="10">
        <v>0</v>
      </c>
      <c r="P32" s="12" t="s">
        <v>29</v>
      </c>
      <c r="Q32" s="10">
        <v>0</v>
      </c>
      <c r="R32" s="14">
        <v>0</v>
      </c>
      <c r="S32" s="11">
        <v>2379.53002929688</v>
      </c>
      <c r="T32" s="10">
        <v>0</v>
      </c>
      <c r="U32" s="15">
        <v>1</v>
      </c>
      <c r="V32" s="12" t="s">
        <v>168</v>
      </c>
      <c r="W32" s="10">
        <v>2379.53002929688</v>
      </c>
      <c r="X32" s="10">
        <v>2379.53002929688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8">
        <v>41458.2916666667</v>
      </c>
      <c r="M33" s="3" t="s">
        <v>35</v>
      </c>
      <c r="N33" s="10">
        <v>30930.55078125</v>
      </c>
      <c r="O33" s="10">
        <v>0</v>
      </c>
      <c r="P33" s="12" t="s">
        <v>29</v>
      </c>
      <c r="Q33" s="10">
        <v>0</v>
      </c>
      <c r="R33" s="14">
        <v>0</v>
      </c>
      <c r="S33" s="11">
        <v>30930.55078125</v>
      </c>
      <c r="T33" s="10">
        <v>0</v>
      </c>
      <c r="U33" s="15">
        <v>1</v>
      </c>
      <c r="V33" s="12" t="s">
        <v>168</v>
      </c>
      <c r="W33" s="10">
        <v>30930.55078125</v>
      </c>
      <c r="X33" s="10">
        <v>30930.55078125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8">
        <v>41465.2916666667</v>
      </c>
      <c r="M34" s="3" t="s">
        <v>35</v>
      </c>
      <c r="N34" s="10">
        <v>45342.12890625</v>
      </c>
      <c r="O34" s="10">
        <v>0</v>
      </c>
      <c r="P34" s="12" t="s">
        <v>29</v>
      </c>
      <c r="Q34" s="10">
        <v>0</v>
      </c>
      <c r="R34" s="14">
        <v>0</v>
      </c>
      <c r="S34" s="11">
        <v>45342.12890625</v>
      </c>
      <c r="T34" s="10">
        <v>0</v>
      </c>
      <c r="U34" s="15">
        <v>1</v>
      </c>
      <c r="V34" s="12" t="s">
        <v>168</v>
      </c>
      <c r="W34" s="10">
        <v>45342.12890625</v>
      </c>
      <c r="X34" s="10">
        <v>45342.12890625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8">
        <v>41472.2916666667</v>
      </c>
      <c r="M35" s="3" t="s">
        <v>194</v>
      </c>
      <c r="N35" s="10">
        <v>87225.546875</v>
      </c>
      <c r="O35" s="10">
        <v>10560</v>
      </c>
      <c r="P35" s="12" t="s">
        <v>195</v>
      </c>
      <c r="Q35" s="10">
        <v>0</v>
      </c>
      <c r="R35" s="14">
        <v>0</v>
      </c>
      <c r="S35" s="11">
        <v>87225.546875</v>
      </c>
      <c r="T35" s="10">
        <v>10560</v>
      </c>
      <c r="U35" s="15">
        <v>0.560000002384186</v>
      </c>
      <c r="V35" s="12" t="s">
        <v>164</v>
      </c>
      <c r="W35" s="10">
        <v>87225.5469322205</v>
      </c>
      <c r="X35" s="10">
        <v>97785.546875</v>
      </c>
      <c r="AA35" s="7">
        <v>100</v>
      </c>
      <c r="AB35" s="7">
        <v>56</v>
      </c>
      <c r="AC35" s="7">
        <v>56.0000002384186</v>
      </c>
      <c r="AD35" s="7">
        <v>100</v>
      </c>
      <c r="AE35" s="7">
        <v>89.2008580639234</v>
      </c>
      <c r="AF35" s="7">
        <v>56.0000002384186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96781.859375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41554.2916666667</v>
      </c>
      <c r="E1" s="1" t="s">
        <v>147</v>
      </c>
      <c r="F1" s="4" t="s">
        <v>196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197</v>
      </c>
      <c r="N5" s="6"/>
      <c r="O5" s="6"/>
      <c r="P5" s="2"/>
      <c r="Q5" s="6"/>
      <c r="R5" s="6"/>
      <c r="S5" s="6">
        <v>677783.498779297</v>
      </c>
      <c r="T5" s="6"/>
      <c r="U5" s="13">
        <v>0.961393152341559</v>
      </c>
      <c r="V5" s="2"/>
      <c r="W5" s="6">
        <v>645463.498321533</v>
      </c>
      <c r="X5" s="6">
        <v>671383.498779297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178</v>
      </c>
      <c r="N14" s="10">
        <v>18484.0300292969</v>
      </c>
      <c r="O14" s="10">
        <v>0</v>
      </c>
      <c r="P14" s="12" t="s">
        <v>29</v>
      </c>
      <c r="Q14" s="10">
        <v>0</v>
      </c>
      <c r="R14" s="14">
        <v>0</v>
      </c>
      <c r="S14" s="11">
        <v>18484.0300292969</v>
      </c>
      <c r="T14" s="10">
        <v>0</v>
      </c>
      <c r="U14" s="15">
        <v>1</v>
      </c>
      <c r="V14" s="12" t="s">
        <v>168</v>
      </c>
      <c r="W14" s="10">
        <v>13684.0300292969</v>
      </c>
      <c r="X14" s="10">
        <v>13684.0300292969</v>
      </c>
      <c r="AA14" s="7">
        <v>100</v>
      </c>
      <c r="AB14" s="7">
        <v>150</v>
      </c>
      <c r="AC14" s="7">
        <v>100</v>
      </c>
      <c r="AD14" s="7">
        <v>100</v>
      </c>
      <c r="AE14" s="7">
        <v>135.077385753491</v>
      </c>
      <c r="AF14" s="7">
        <v>100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8">
        <v>41353.2916666667</v>
      </c>
      <c r="M15" s="3" t="s">
        <v>46</v>
      </c>
      <c r="N15" s="10">
        <v>53267.05078125</v>
      </c>
      <c r="O15" s="10">
        <v>0</v>
      </c>
      <c r="P15" s="12" t="s">
        <v>29</v>
      </c>
      <c r="Q15" s="10">
        <v>0</v>
      </c>
      <c r="R15" s="14">
        <v>0</v>
      </c>
      <c r="S15" s="11">
        <v>53267.05078125</v>
      </c>
      <c r="T15" s="10">
        <v>0</v>
      </c>
      <c r="U15" s="15">
        <v>1</v>
      </c>
      <c r="V15" s="12" t="s">
        <v>168</v>
      </c>
      <c r="W15" s="10">
        <v>53267.05078125</v>
      </c>
      <c r="X15" s="10">
        <v>53267.05078125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8">
        <v>41372.2916666667</v>
      </c>
      <c r="M16" s="3" t="s">
        <v>46</v>
      </c>
      <c r="N16" s="10">
        <v>49507.8203125</v>
      </c>
      <c r="O16" s="10">
        <v>0</v>
      </c>
      <c r="P16" s="12" t="s">
        <v>29</v>
      </c>
      <c r="Q16" s="10">
        <v>0</v>
      </c>
      <c r="R16" s="14">
        <v>0</v>
      </c>
      <c r="S16" s="11">
        <v>49507.8203125</v>
      </c>
      <c r="T16" s="10">
        <v>0</v>
      </c>
      <c r="U16" s="15">
        <v>1</v>
      </c>
      <c r="V16" s="12" t="s">
        <v>168</v>
      </c>
      <c r="W16" s="10">
        <v>49507.8203125</v>
      </c>
      <c r="X16" s="10">
        <v>49507.8203125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178</v>
      </c>
      <c r="N17" s="6"/>
      <c r="O17" s="6"/>
      <c r="P17" s="2"/>
      <c r="Q17" s="6"/>
      <c r="R17" s="6"/>
      <c r="S17" s="6">
        <v>61673.759765625</v>
      </c>
      <c r="T17" s="6"/>
      <c r="U17" s="13">
        <v>1</v>
      </c>
      <c r="V17" s="2"/>
      <c r="W17" s="6">
        <v>61673.759765625</v>
      </c>
      <c r="X17" s="6">
        <v>61673.759765625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8">
        <v>41389.2916666667</v>
      </c>
      <c r="M18" s="3" t="s">
        <v>38</v>
      </c>
      <c r="N18" s="10">
        <v>15810.8798828125</v>
      </c>
      <c r="O18" s="10">
        <v>0</v>
      </c>
      <c r="P18" s="12" t="s">
        <v>29</v>
      </c>
      <c r="Q18" s="10">
        <v>0</v>
      </c>
      <c r="R18" s="14">
        <v>0</v>
      </c>
      <c r="S18" s="11">
        <v>15810.8798828125</v>
      </c>
      <c r="T18" s="10">
        <v>0</v>
      </c>
      <c r="U18" s="15">
        <v>1</v>
      </c>
      <c r="V18" s="12" t="s">
        <v>168</v>
      </c>
      <c r="W18" s="10">
        <v>15810.8798828125</v>
      </c>
      <c r="X18" s="10">
        <v>15810.8798828125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8">
        <v>41390.2916666667</v>
      </c>
      <c r="M19" s="3" t="s">
        <v>35</v>
      </c>
      <c r="N19" s="10">
        <v>21662.75</v>
      </c>
      <c r="O19" s="10">
        <v>0</v>
      </c>
      <c r="P19" s="12" t="s">
        <v>29</v>
      </c>
      <c r="Q19" s="10">
        <v>0</v>
      </c>
      <c r="R19" s="14">
        <v>0</v>
      </c>
      <c r="S19" s="11">
        <v>21662.75</v>
      </c>
      <c r="T19" s="10">
        <v>0</v>
      </c>
      <c r="U19" s="15">
        <v>1</v>
      </c>
      <c r="V19" s="12" t="s">
        <v>168</v>
      </c>
      <c r="W19" s="10">
        <v>21662.75</v>
      </c>
      <c r="X19" s="10">
        <v>21662.75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8">
        <v>41390.2916666667</v>
      </c>
      <c r="M20" s="3" t="s">
        <v>71</v>
      </c>
      <c r="N20" s="10">
        <v>24199.1298828125</v>
      </c>
      <c r="O20" s="10">
        <v>0</v>
      </c>
      <c r="P20" s="12" t="s">
        <v>29</v>
      </c>
      <c r="Q20" s="10">
        <v>0</v>
      </c>
      <c r="R20" s="14">
        <v>0</v>
      </c>
      <c r="S20" s="11">
        <v>24199.1298828125</v>
      </c>
      <c r="T20" s="10">
        <v>0</v>
      </c>
      <c r="U20" s="15">
        <v>1</v>
      </c>
      <c r="V20" s="12" t="s">
        <v>168</v>
      </c>
      <c r="W20" s="10">
        <v>24199.1298828125</v>
      </c>
      <c r="X20" s="10">
        <v>24199.1298828125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41402.2916666667</v>
      </c>
      <c r="M21" s="3" t="s">
        <v>184</v>
      </c>
      <c r="N21" s="10">
        <v>1</v>
      </c>
      <c r="O21" s="10">
        <v>0</v>
      </c>
      <c r="P21" s="12" t="s">
        <v>29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168</v>
      </c>
      <c r="W21" s="10">
        <v>1</v>
      </c>
      <c r="X21" s="10">
        <v>1</v>
      </c>
      <c r="AA21" s="7">
        <v>100</v>
      </c>
      <c r="AB21" s="7">
        <v>60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187</v>
      </c>
      <c r="N22" s="6"/>
      <c r="O22" s="6"/>
      <c r="P22" s="2"/>
      <c r="Q22" s="6"/>
      <c r="R22" s="6"/>
      <c r="S22" s="6">
        <v>46921.3115234375</v>
      </c>
      <c r="T22" s="6"/>
      <c r="U22" s="13">
        <v>1</v>
      </c>
      <c r="V22" s="2"/>
      <c r="W22" s="6">
        <v>48201.3115234375</v>
      </c>
      <c r="X22" s="6">
        <v>48201.3115234375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8">
        <v>41415.2916666667</v>
      </c>
      <c r="M23" s="3" t="s">
        <v>38</v>
      </c>
      <c r="N23" s="10">
        <v>5625.3701171875</v>
      </c>
      <c r="O23" s="10">
        <v>0</v>
      </c>
      <c r="P23" s="12" t="s">
        <v>29</v>
      </c>
      <c r="Q23" s="10">
        <v>0</v>
      </c>
      <c r="R23" s="14">
        <v>0</v>
      </c>
      <c r="S23" s="11">
        <v>5625.3701171875</v>
      </c>
      <c r="T23" s="10">
        <v>0</v>
      </c>
      <c r="U23" s="15">
        <v>1</v>
      </c>
      <c r="V23" s="12" t="s">
        <v>168</v>
      </c>
      <c r="W23" s="10">
        <v>5625.3701171875</v>
      </c>
      <c r="X23" s="10">
        <v>5625.3701171875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8">
        <v>41417.2916666667</v>
      </c>
      <c r="M24" s="3" t="s">
        <v>35</v>
      </c>
      <c r="N24" s="10">
        <v>23526.2109375</v>
      </c>
      <c r="O24" s="10">
        <v>0</v>
      </c>
      <c r="P24" s="12" t="s">
        <v>29</v>
      </c>
      <c r="Q24" s="10">
        <v>0</v>
      </c>
      <c r="R24" s="14">
        <v>0</v>
      </c>
      <c r="S24" s="11">
        <v>23526.2109375</v>
      </c>
      <c r="T24" s="10">
        <v>0</v>
      </c>
      <c r="U24" s="15">
        <v>1</v>
      </c>
      <c r="V24" s="12" t="s">
        <v>168</v>
      </c>
      <c r="W24" s="10">
        <v>23526.2109375</v>
      </c>
      <c r="X24" s="10">
        <v>23526.2109375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8">
        <v>41417.2916666667</v>
      </c>
      <c r="M25" s="3" t="s">
        <v>162</v>
      </c>
      <c r="N25" s="10">
        <v>17768.73046875</v>
      </c>
      <c r="O25" s="10">
        <v>0</v>
      </c>
      <c r="P25" s="12" t="s">
        <v>29</v>
      </c>
      <c r="Q25" s="10">
        <v>0</v>
      </c>
      <c r="R25" s="14">
        <v>0</v>
      </c>
      <c r="S25" s="11">
        <v>17768.73046875</v>
      </c>
      <c r="T25" s="10">
        <v>0</v>
      </c>
      <c r="U25" s="15">
        <v>1</v>
      </c>
      <c r="V25" s="12" t="s">
        <v>168</v>
      </c>
      <c r="W25" s="10">
        <v>19048.73046875</v>
      </c>
      <c r="X25" s="10">
        <v>19048.73046875</v>
      </c>
      <c r="AA25" s="7">
        <v>100</v>
      </c>
      <c r="AB25" s="7">
        <v>87.5</v>
      </c>
      <c r="AC25" s="7">
        <v>100</v>
      </c>
      <c r="AD25" s="7">
        <v>100</v>
      </c>
      <c r="AE25" s="7">
        <v>93.2803920864969</v>
      </c>
      <c r="AF25" s="7">
        <v>100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8">
        <v>41428.2916666667</v>
      </c>
      <c r="M26" s="3" t="s">
        <v>46</v>
      </c>
      <c r="N26" s="10">
        <v>1</v>
      </c>
      <c r="O26" s="10">
        <v>0</v>
      </c>
      <c r="P26" s="12" t="s">
        <v>29</v>
      </c>
      <c r="Q26" s="10">
        <v>0</v>
      </c>
      <c r="R26" s="14">
        <v>0</v>
      </c>
      <c r="S26" s="11">
        <v>1</v>
      </c>
      <c r="T26" s="10">
        <v>0</v>
      </c>
      <c r="U26" s="15">
        <v>1</v>
      </c>
      <c r="V26" s="12" t="s">
        <v>168</v>
      </c>
      <c r="W26" s="10">
        <v>1</v>
      </c>
      <c r="X26" s="10">
        <v>1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190</v>
      </c>
      <c r="N27" s="6"/>
      <c r="O27" s="6"/>
      <c r="P27" s="2"/>
      <c r="Q27" s="6"/>
      <c r="R27" s="6"/>
      <c r="S27" s="6">
        <v>37238.2502441406</v>
      </c>
      <c r="T27" s="6"/>
      <c r="U27" s="13">
        <v>1</v>
      </c>
      <c r="V27" s="2"/>
      <c r="W27" s="6">
        <v>37238.2502441406</v>
      </c>
      <c r="X27" s="6">
        <v>37238.2502441406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8">
        <v>41435.2916666667</v>
      </c>
      <c r="M28" s="3" t="s">
        <v>38</v>
      </c>
      <c r="N28" s="10">
        <v>4936.26000976563</v>
      </c>
      <c r="O28" s="10">
        <v>0</v>
      </c>
      <c r="P28" s="12" t="s">
        <v>29</v>
      </c>
      <c r="Q28" s="10">
        <v>0</v>
      </c>
      <c r="R28" s="14">
        <v>0</v>
      </c>
      <c r="S28" s="11">
        <v>4936.26000976563</v>
      </c>
      <c r="T28" s="10">
        <v>0</v>
      </c>
      <c r="U28" s="15">
        <v>1</v>
      </c>
      <c r="V28" s="12" t="s">
        <v>168</v>
      </c>
      <c r="W28" s="10">
        <v>4936.26000976563</v>
      </c>
      <c r="X28" s="10">
        <v>4936.26000976563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8">
        <v>41437.2916666667</v>
      </c>
      <c r="M29" s="3" t="s">
        <v>35</v>
      </c>
      <c r="N29" s="10">
        <v>21119.240234375</v>
      </c>
      <c r="O29" s="10">
        <v>0</v>
      </c>
      <c r="P29" s="12" t="s">
        <v>29</v>
      </c>
      <c r="Q29" s="10">
        <v>0</v>
      </c>
      <c r="R29" s="14">
        <v>0</v>
      </c>
      <c r="S29" s="11">
        <v>21119.240234375</v>
      </c>
      <c r="T29" s="10">
        <v>0</v>
      </c>
      <c r="U29" s="15">
        <v>1</v>
      </c>
      <c r="V29" s="12" t="s">
        <v>168</v>
      </c>
      <c r="W29" s="10">
        <v>21119.240234375</v>
      </c>
      <c r="X29" s="10">
        <v>21119.240234375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8">
        <v>41437.2916666667</v>
      </c>
      <c r="M30" s="3" t="s">
        <v>71</v>
      </c>
      <c r="N30" s="10">
        <v>8802.21997070313</v>
      </c>
      <c r="O30" s="10">
        <v>0</v>
      </c>
      <c r="P30" s="12" t="s">
        <v>29</v>
      </c>
      <c r="Q30" s="10">
        <v>0</v>
      </c>
      <c r="R30" s="14">
        <v>0</v>
      </c>
      <c r="S30" s="11">
        <v>8802.21997070313</v>
      </c>
      <c r="T30" s="10">
        <v>0</v>
      </c>
      <c r="U30" s="15">
        <v>1</v>
      </c>
      <c r="V30" s="12" t="s">
        <v>168</v>
      </c>
      <c r="W30" s="10">
        <v>8802.21997070313</v>
      </c>
      <c r="X30" s="10">
        <v>8802.21997070313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8">
        <v>41449.2916666667</v>
      </c>
      <c r="M31" s="3" t="s">
        <v>35</v>
      </c>
      <c r="N31" s="10">
        <v>1</v>
      </c>
      <c r="O31" s="10">
        <v>0</v>
      </c>
      <c r="P31" s="12" t="s">
        <v>29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168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8">
        <v>41456.2916666667</v>
      </c>
      <c r="M32" s="3" t="s">
        <v>38</v>
      </c>
      <c r="N32" s="10">
        <v>2379.53002929688</v>
      </c>
      <c r="O32" s="10">
        <v>0</v>
      </c>
      <c r="P32" s="12" t="s">
        <v>29</v>
      </c>
      <c r="Q32" s="10">
        <v>0</v>
      </c>
      <c r="R32" s="14">
        <v>0</v>
      </c>
      <c r="S32" s="11">
        <v>2379.53002929688</v>
      </c>
      <c r="T32" s="10">
        <v>0</v>
      </c>
      <c r="U32" s="15">
        <v>1</v>
      </c>
      <c r="V32" s="12" t="s">
        <v>168</v>
      </c>
      <c r="W32" s="10">
        <v>2379.53002929688</v>
      </c>
      <c r="X32" s="10">
        <v>2379.53002929688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8">
        <v>41458.2916666667</v>
      </c>
      <c r="M33" s="3" t="s">
        <v>35</v>
      </c>
      <c r="N33" s="10">
        <v>30930.55078125</v>
      </c>
      <c r="O33" s="10">
        <v>0</v>
      </c>
      <c r="P33" s="12" t="s">
        <v>29</v>
      </c>
      <c r="Q33" s="10">
        <v>0</v>
      </c>
      <c r="R33" s="14">
        <v>0</v>
      </c>
      <c r="S33" s="11">
        <v>30930.55078125</v>
      </c>
      <c r="T33" s="10">
        <v>0</v>
      </c>
      <c r="U33" s="15">
        <v>1</v>
      </c>
      <c r="V33" s="12" t="s">
        <v>168</v>
      </c>
      <c r="W33" s="10">
        <v>30930.55078125</v>
      </c>
      <c r="X33" s="10">
        <v>30930.55078125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8">
        <v>41465.2916666667</v>
      </c>
      <c r="M34" s="3" t="s">
        <v>35</v>
      </c>
      <c r="N34" s="10">
        <v>45342.12890625</v>
      </c>
      <c r="O34" s="10">
        <v>0</v>
      </c>
      <c r="P34" s="12" t="s">
        <v>29</v>
      </c>
      <c r="Q34" s="10">
        <v>0</v>
      </c>
      <c r="R34" s="14">
        <v>0</v>
      </c>
      <c r="S34" s="11">
        <v>45342.12890625</v>
      </c>
      <c r="T34" s="10">
        <v>0</v>
      </c>
      <c r="U34" s="15">
        <v>1</v>
      </c>
      <c r="V34" s="12" t="s">
        <v>168</v>
      </c>
      <c r="W34" s="10">
        <v>45342.12890625</v>
      </c>
      <c r="X34" s="10">
        <v>45342.12890625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8">
        <v>41472.2916666667</v>
      </c>
      <c r="M35" s="3" t="s">
        <v>117</v>
      </c>
      <c r="N35" s="10">
        <v>97785.546875</v>
      </c>
      <c r="O35" s="10">
        <v>0</v>
      </c>
      <c r="P35" s="12" t="s">
        <v>29</v>
      </c>
      <c r="Q35" s="10">
        <v>0</v>
      </c>
      <c r="R35" s="14">
        <v>0</v>
      </c>
      <c r="S35" s="11">
        <v>97785.546875</v>
      </c>
      <c r="T35" s="10">
        <v>0</v>
      </c>
      <c r="U35" s="15">
        <v>1</v>
      </c>
      <c r="V35" s="12" t="s">
        <v>168</v>
      </c>
      <c r="W35" s="10">
        <v>97785.546875</v>
      </c>
      <c r="X35" s="10">
        <v>97785.546875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8">
        <v>41535.2916666667</v>
      </c>
      <c r="M36" s="3" t="s">
        <v>198</v>
      </c>
      <c r="N36" s="10">
        <v>73741.859375</v>
      </c>
      <c r="O36" s="10">
        <v>25920</v>
      </c>
      <c r="P36" s="12" t="s">
        <v>167</v>
      </c>
      <c r="Q36" s="10">
        <v>0</v>
      </c>
      <c r="R36" s="14">
        <v>0</v>
      </c>
      <c r="S36" s="11">
        <v>73741.859375</v>
      </c>
      <c r="T36" s="10">
        <v>25920</v>
      </c>
      <c r="U36" s="15">
        <v>0.324999988079071</v>
      </c>
      <c r="V36" s="12" t="s">
        <v>164</v>
      </c>
      <c r="W36" s="10">
        <v>73741.8589172363</v>
      </c>
      <c r="X36" s="10">
        <v>99661.859375</v>
      </c>
      <c r="AA36" s="7">
        <v>100</v>
      </c>
      <c r="AB36" s="7">
        <v>32.5</v>
      </c>
      <c r="AC36" s="7">
        <v>32.4999988079071</v>
      </c>
      <c r="AD36" s="7">
        <v>100</v>
      </c>
      <c r="AE36" s="7">
        <v>73.9920565775617</v>
      </c>
      <c r="AF36" s="7">
        <v>32.4999988079071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41582.2916666667</v>
      </c>
      <c r="E1" s="1" t="s">
        <v>147</v>
      </c>
      <c r="F1" s="4" t="s">
        <v>199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200</v>
      </c>
      <c r="N5" s="6"/>
      <c r="O5" s="6"/>
      <c r="P5" s="2"/>
      <c r="Q5" s="6"/>
      <c r="R5" s="6"/>
      <c r="S5" s="6">
        <v>696983.498779297</v>
      </c>
      <c r="T5" s="6"/>
      <c r="U5" s="13">
        <v>0.989990816768684</v>
      </c>
      <c r="V5" s="2"/>
      <c r="W5" s="6">
        <v>664663.498321533</v>
      </c>
      <c r="X5" s="6">
        <v>671383.498779297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178</v>
      </c>
      <c r="N14" s="10">
        <v>18484.0300292969</v>
      </c>
      <c r="O14" s="10">
        <v>0</v>
      </c>
      <c r="P14" s="12" t="s">
        <v>29</v>
      </c>
      <c r="Q14" s="10">
        <v>0</v>
      </c>
      <c r="R14" s="14">
        <v>0</v>
      </c>
      <c r="S14" s="11">
        <v>18484.0300292969</v>
      </c>
      <c r="T14" s="10">
        <v>0</v>
      </c>
      <c r="U14" s="15">
        <v>1</v>
      </c>
      <c r="V14" s="12" t="s">
        <v>168</v>
      </c>
      <c r="W14" s="10">
        <v>13684.0300292969</v>
      </c>
      <c r="X14" s="10">
        <v>13684.0300292969</v>
      </c>
      <c r="AA14" s="7">
        <v>100</v>
      </c>
      <c r="AB14" s="7">
        <v>150</v>
      </c>
      <c r="AC14" s="7">
        <v>100</v>
      </c>
      <c r="AD14" s="7">
        <v>100</v>
      </c>
      <c r="AE14" s="7">
        <v>135.077385753491</v>
      </c>
      <c r="AF14" s="7">
        <v>100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8">
        <v>41353.2916666667</v>
      </c>
      <c r="M15" s="3" t="s">
        <v>46</v>
      </c>
      <c r="N15" s="10">
        <v>53267.05078125</v>
      </c>
      <c r="O15" s="10">
        <v>0</v>
      </c>
      <c r="P15" s="12" t="s">
        <v>29</v>
      </c>
      <c r="Q15" s="10">
        <v>0</v>
      </c>
      <c r="R15" s="14">
        <v>0</v>
      </c>
      <c r="S15" s="11">
        <v>53267.05078125</v>
      </c>
      <c r="T15" s="10">
        <v>0</v>
      </c>
      <c r="U15" s="15">
        <v>1</v>
      </c>
      <c r="V15" s="12" t="s">
        <v>168</v>
      </c>
      <c r="W15" s="10">
        <v>53267.05078125</v>
      </c>
      <c r="X15" s="10">
        <v>53267.05078125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8">
        <v>41372.2916666667</v>
      </c>
      <c r="M16" s="3" t="s">
        <v>46</v>
      </c>
      <c r="N16" s="10">
        <v>49507.8203125</v>
      </c>
      <c r="O16" s="10">
        <v>0</v>
      </c>
      <c r="P16" s="12" t="s">
        <v>29</v>
      </c>
      <c r="Q16" s="10">
        <v>0</v>
      </c>
      <c r="R16" s="14">
        <v>0</v>
      </c>
      <c r="S16" s="11">
        <v>49507.8203125</v>
      </c>
      <c r="T16" s="10">
        <v>0</v>
      </c>
      <c r="U16" s="15">
        <v>1</v>
      </c>
      <c r="V16" s="12" t="s">
        <v>168</v>
      </c>
      <c r="W16" s="10">
        <v>49507.8203125</v>
      </c>
      <c r="X16" s="10">
        <v>49507.8203125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178</v>
      </c>
      <c r="N17" s="6"/>
      <c r="O17" s="6"/>
      <c r="P17" s="2"/>
      <c r="Q17" s="6"/>
      <c r="R17" s="6"/>
      <c r="S17" s="6">
        <v>61673.759765625</v>
      </c>
      <c r="T17" s="6"/>
      <c r="U17" s="13">
        <v>1</v>
      </c>
      <c r="V17" s="2"/>
      <c r="W17" s="6">
        <v>61673.759765625</v>
      </c>
      <c r="X17" s="6">
        <v>61673.759765625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8">
        <v>41389.2916666667</v>
      </c>
      <c r="M18" s="3" t="s">
        <v>38</v>
      </c>
      <c r="N18" s="10">
        <v>15810.8798828125</v>
      </c>
      <c r="O18" s="10">
        <v>0</v>
      </c>
      <c r="P18" s="12" t="s">
        <v>29</v>
      </c>
      <c r="Q18" s="10">
        <v>0</v>
      </c>
      <c r="R18" s="14">
        <v>0</v>
      </c>
      <c r="S18" s="11">
        <v>15810.8798828125</v>
      </c>
      <c r="T18" s="10">
        <v>0</v>
      </c>
      <c r="U18" s="15">
        <v>1</v>
      </c>
      <c r="V18" s="12" t="s">
        <v>168</v>
      </c>
      <c r="W18" s="10">
        <v>15810.8798828125</v>
      </c>
      <c r="X18" s="10">
        <v>15810.8798828125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8">
        <v>41390.2916666667</v>
      </c>
      <c r="M19" s="3" t="s">
        <v>35</v>
      </c>
      <c r="N19" s="10">
        <v>21662.75</v>
      </c>
      <c r="O19" s="10">
        <v>0</v>
      </c>
      <c r="P19" s="12" t="s">
        <v>29</v>
      </c>
      <c r="Q19" s="10">
        <v>0</v>
      </c>
      <c r="R19" s="14">
        <v>0</v>
      </c>
      <c r="S19" s="11">
        <v>21662.75</v>
      </c>
      <c r="T19" s="10">
        <v>0</v>
      </c>
      <c r="U19" s="15">
        <v>1</v>
      </c>
      <c r="V19" s="12" t="s">
        <v>168</v>
      </c>
      <c r="W19" s="10">
        <v>21662.75</v>
      </c>
      <c r="X19" s="10">
        <v>21662.75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8">
        <v>41390.2916666667</v>
      </c>
      <c r="M20" s="3" t="s">
        <v>71</v>
      </c>
      <c r="N20" s="10">
        <v>24199.1298828125</v>
      </c>
      <c r="O20" s="10">
        <v>0</v>
      </c>
      <c r="P20" s="12" t="s">
        <v>29</v>
      </c>
      <c r="Q20" s="10">
        <v>0</v>
      </c>
      <c r="R20" s="14">
        <v>0</v>
      </c>
      <c r="S20" s="11">
        <v>24199.1298828125</v>
      </c>
      <c r="T20" s="10">
        <v>0</v>
      </c>
      <c r="U20" s="15">
        <v>1</v>
      </c>
      <c r="V20" s="12" t="s">
        <v>168</v>
      </c>
      <c r="W20" s="10">
        <v>24199.1298828125</v>
      </c>
      <c r="X20" s="10">
        <v>24199.1298828125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41402.2916666667</v>
      </c>
      <c r="M21" s="3" t="s">
        <v>184</v>
      </c>
      <c r="N21" s="10">
        <v>1</v>
      </c>
      <c r="O21" s="10">
        <v>0</v>
      </c>
      <c r="P21" s="12" t="s">
        <v>29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168</v>
      </c>
      <c r="W21" s="10">
        <v>1</v>
      </c>
      <c r="X21" s="10">
        <v>1</v>
      </c>
      <c r="AA21" s="7">
        <v>100</v>
      </c>
      <c r="AB21" s="7">
        <v>60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187</v>
      </c>
      <c r="N22" s="6"/>
      <c r="O22" s="6"/>
      <c r="P22" s="2"/>
      <c r="Q22" s="6"/>
      <c r="R22" s="6"/>
      <c r="S22" s="6">
        <v>46921.3115234375</v>
      </c>
      <c r="T22" s="6"/>
      <c r="U22" s="13">
        <v>1</v>
      </c>
      <c r="V22" s="2"/>
      <c r="W22" s="6">
        <v>48201.3115234375</v>
      </c>
      <c r="X22" s="6">
        <v>48201.3115234375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8">
        <v>41415.2916666667</v>
      </c>
      <c r="M23" s="3" t="s">
        <v>38</v>
      </c>
      <c r="N23" s="10">
        <v>5625.3701171875</v>
      </c>
      <c r="O23" s="10">
        <v>0</v>
      </c>
      <c r="P23" s="12" t="s">
        <v>29</v>
      </c>
      <c r="Q23" s="10">
        <v>0</v>
      </c>
      <c r="R23" s="14">
        <v>0</v>
      </c>
      <c r="S23" s="11">
        <v>5625.3701171875</v>
      </c>
      <c r="T23" s="10">
        <v>0</v>
      </c>
      <c r="U23" s="15">
        <v>1</v>
      </c>
      <c r="V23" s="12" t="s">
        <v>168</v>
      </c>
      <c r="W23" s="10">
        <v>5625.3701171875</v>
      </c>
      <c r="X23" s="10">
        <v>5625.3701171875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8">
        <v>41417.2916666667</v>
      </c>
      <c r="M24" s="3" t="s">
        <v>35</v>
      </c>
      <c r="N24" s="10">
        <v>23526.2109375</v>
      </c>
      <c r="O24" s="10">
        <v>0</v>
      </c>
      <c r="P24" s="12" t="s">
        <v>29</v>
      </c>
      <c r="Q24" s="10">
        <v>0</v>
      </c>
      <c r="R24" s="14">
        <v>0</v>
      </c>
      <c r="S24" s="11">
        <v>23526.2109375</v>
      </c>
      <c r="T24" s="10">
        <v>0</v>
      </c>
      <c r="U24" s="15">
        <v>1</v>
      </c>
      <c r="V24" s="12" t="s">
        <v>168</v>
      </c>
      <c r="W24" s="10">
        <v>23526.2109375</v>
      </c>
      <c r="X24" s="10">
        <v>23526.2109375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8">
        <v>41417.2916666667</v>
      </c>
      <c r="M25" s="3" t="s">
        <v>162</v>
      </c>
      <c r="N25" s="10">
        <v>17768.73046875</v>
      </c>
      <c r="O25" s="10">
        <v>0</v>
      </c>
      <c r="P25" s="12" t="s">
        <v>29</v>
      </c>
      <c r="Q25" s="10">
        <v>0</v>
      </c>
      <c r="R25" s="14">
        <v>0</v>
      </c>
      <c r="S25" s="11">
        <v>17768.73046875</v>
      </c>
      <c r="T25" s="10">
        <v>0</v>
      </c>
      <c r="U25" s="15">
        <v>1</v>
      </c>
      <c r="V25" s="12" t="s">
        <v>168</v>
      </c>
      <c r="W25" s="10">
        <v>19048.73046875</v>
      </c>
      <c r="X25" s="10">
        <v>19048.73046875</v>
      </c>
      <c r="AA25" s="7">
        <v>100</v>
      </c>
      <c r="AB25" s="7">
        <v>87.5</v>
      </c>
      <c r="AC25" s="7">
        <v>100</v>
      </c>
      <c r="AD25" s="7">
        <v>100</v>
      </c>
      <c r="AE25" s="7">
        <v>93.2803920864969</v>
      </c>
      <c r="AF25" s="7">
        <v>100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8">
        <v>41428.2916666667</v>
      </c>
      <c r="M26" s="3" t="s">
        <v>46</v>
      </c>
      <c r="N26" s="10">
        <v>1</v>
      </c>
      <c r="O26" s="10">
        <v>0</v>
      </c>
      <c r="P26" s="12" t="s">
        <v>29</v>
      </c>
      <c r="Q26" s="10">
        <v>0</v>
      </c>
      <c r="R26" s="14">
        <v>0</v>
      </c>
      <c r="S26" s="11">
        <v>1</v>
      </c>
      <c r="T26" s="10">
        <v>0</v>
      </c>
      <c r="U26" s="15">
        <v>1</v>
      </c>
      <c r="V26" s="12" t="s">
        <v>168</v>
      </c>
      <c r="W26" s="10">
        <v>1</v>
      </c>
      <c r="X26" s="10">
        <v>1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190</v>
      </c>
      <c r="N27" s="6"/>
      <c r="O27" s="6"/>
      <c r="P27" s="2"/>
      <c r="Q27" s="6"/>
      <c r="R27" s="6"/>
      <c r="S27" s="6">
        <v>37238.2502441406</v>
      </c>
      <c r="T27" s="6"/>
      <c r="U27" s="13">
        <v>1</v>
      </c>
      <c r="V27" s="2"/>
      <c r="W27" s="6">
        <v>37238.2502441406</v>
      </c>
      <c r="X27" s="6">
        <v>37238.2502441406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8">
        <v>41435.2916666667</v>
      </c>
      <c r="M28" s="3" t="s">
        <v>38</v>
      </c>
      <c r="N28" s="10">
        <v>4936.26000976563</v>
      </c>
      <c r="O28" s="10">
        <v>0</v>
      </c>
      <c r="P28" s="12" t="s">
        <v>29</v>
      </c>
      <c r="Q28" s="10">
        <v>0</v>
      </c>
      <c r="R28" s="14">
        <v>0</v>
      </c>
      <c r="S28" s="11">
        <v>4936.26000976563</v>
      </c>
      <c r="T28" s="10">
        <v>0</v>
      </c>
      <c r="U28" s="15">
        <v>1</v>
      </c>
      <c r="V28" s="12" t="s">
        <v>168</v>
      </c>
      <c r="W28" s="10">
        <v>4936.26000976563</v>
      </c>
      <c r="X28" s="10">
        <v>4936.26000976563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8">
        <v>41437.2916666667</v>
      </c>
      <c r="M29" s="3" t="s">
        <v>35</v>
      </c>
      <c r="N29" s="10">
        <v>21119.240234375</v>
      </c>
      <c r="O29" s="10">
        <v>0</v>
      </c>
      <c r="P29" s="12" t="s">
        <v>29</v>
      </c>
      <c r="Q29" s="10">
        <v>0</v>
      </c>
      <c r="R29" s="14">
        <v>0</v>
      </c>
      <c r="S29" s="11">
        <v>21119.240234375</v>
      </c>
      <c r="T29" s="10">
        <v>0</v>
      </c>
      <c r="U29" s="15">
        <v>1</v>
      </c>
      <c r="V29" s="12" t="s">
        <v>168</v>
      </c>
      <c r="W29" s="10">
        <v>21119.240234375</v>
      </c>
      <c r="X29" s="10">
        <v>21119.240234375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8">
        <v>41437.2916666667</v>
      </c>
      <c r="M30" s="3" t="s">
        <v>71</v>
      </c>
      <c r="N30" s="10">
        <v>8802.21997070313</v>
      </c>
      <c r="O30" s="10">
        <v>0</v>
      </c>
      <c r="P30" s="12" t="s">
        <v>29</v>
      </c>
      <c r="Q30" s="10">
        <v>0</v>
      </c>
      <c r="R30" s="14">
        <v>0</v>
      </c>
      <c r="S30" s="11">
        <v>8802.21997070313</v>
      </c>
      <c r="T30" s="10">
        <v>0</v>
      </c>
      <c r="U30" s="15">
        <v>1</v>
      </c>
      <c r="V30" s="12" t="s">
        <v>168</v>
      </c>
      <c r="W30" s="10">
        <v>8802.21997070313</v>
      </c>
      <c r="X30" s="10">
        <v>8802.21997070313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8">
        <v>41449.2916666667</v>
      </c>
      <c r="M31" s="3" t="s">
        <v>35</v>
      </c>
      <c r="N31" s="10">
        <v>1</v>
      </c>
      <c r="O31" s="10">
        <v>0</v>
      </c>
      <c r="P31" s="12" t="s">
        <v>29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168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8">
        <v>41456.2916666667</v>
      </c>
      <c r="M32" s="3" t="s">
        <v>38</v>
      </c>
      <c r="N32" s="10">
        <v>2379.53002929688</v>
      </c>
      <c r="O32" s="10">
        <v>0</v>
      </c>
      <c r="P32" s="12" t="s">
        <v>29</v>
      </c>
      <c r="Q32" s="10">
        <v>0</v>
      </c>
      <c r="R32" s="14">
        <v>0</v>
      </c>
      <c r="S32" s="11">
        <v>2379.53002929688</v>
      </c>
      <c r="T32" s="10">
        <v>0</v>
      </c>
      <c r="U32" s="15">
        <v>1</v>
      </c>
      <c r="V32" s="12" t="s">
        <v>168</v>
      </c>
      <c r="W32" s="10">
        <v>2379.53002929688</v>
      </c>
      <c r="X32" s="10">
        <v>2379.53002929688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8">
        <v>41458.2916666667</v>
      </c>
      <c r="M33" s="3" t="s">
        <v>35</v>
      </c>
      <c r="N33" s="10">
        <v>30930.55078125</v>
      </c>
      <c r="O33" s="10">
        <v>0</v>
      </c>
      <c r="P33" s="12" t="s">
        <v>29</v>
      </c>
      <c r="Q33" s="10">
        <v>0</v>
      </c>
      <c r="R33" s="14">
        <v>0</v>
      </c>
      <c r="S33" s="11">
        <v>30930.55078125</v>
      </c>
      <c r="T33" s="10">
        <v>0</v>
      </c>
      <c r="U33" s="15">
        <v>1</v>
      </c>
      <c r="V33" s="12" t="s">
        <v>168</v>
      </c>
      <c r="W33" s="10">
        <v>30930.55078125</v>
      </c>
      <c r="X33" s="10">
        <v>30930.55078125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8">
        <v>41465.2916666667</v>
      </c>
      <c r="M34" s="3" t="s">
        <v>35</v>
      </c>
      <c r="N34" s="10">
        <v>45342.12890625</v>
      </c>
      <c r="O34" s="10">
        <v>0</v>
      </c>
      <c r="P34" s="12" t="s">
        <v>29</v>
      </c>
      <c r="Q34" s="10">
        <v>0</v>
      </c>
      <c r="R34" s="14">
        <v>0</v>
      </c>
      <c r="S34" s="11">
        <v>45342.12890625</v>
      </c>
      <c r="T34" s="10">
        <v>0</v>
      </c>
      <c r="U34" s="15">
        <v>1</v>
      </c>
      <c r="V34" s="12" t="s">
        <v>168</v>
      </c>
      <c r="W34" s="10">
        <v>45342.12890625</v>
      </c>
      <c r="X34" s="10">
        <v>45342.12890625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8">
        <v>41472.2916666667</v>
      </c>
      <c r="M35" s="3" t="s">
        <v>117</v>
      </c>
      <c r="N35" s="10">
        <v>97785.546875</v>
      </c>
      <c r="O35" s="10">
        <v>0</v>
      </c>
      <c r="P35" s="12" t="s">
        <v>29</v>
      </c>
      <c r="Q35" s="10">
        <v>0</v>
      </c>
      <c r="R35" s="14">
        <v>0</v>
      </c>
      <c r="S35" s="11">
        <v>97785.546875</v>
      </c>
      <c r="T35" s="10">
        <v>0</v>
      </c>
      <c r="U35" s="15">
        <v>1</v>
      </c>
      <c r="V35" s="12" t="s">
        <v>168</v>
      </c>
      <c r="W35" s="10">
        <v>97785.546875</v>
      </c>
      <c r="X35" s="10">
        <v>97785.546875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8">
        <v>41535.2916666667</v>
      </c>
      <c r="M36" s="3" t="s">
        <v>201</v>
      </c>
      <c r="N36" s="10">
        <v>92941.859375</v>
      </c>
      <c r="O36" s="10">
        <v>6720</v>
      </c>
      <c r="P36" s="12" t="s">
        <v>162</v>
      </c>
      <c r="Q36" s="10">
        <v>0</v>
      </c>
      <c r="R36" s="14">
        <v>0</v>
      </c>
      <c r="S36" s="11">
        <v>92941.859375</v>
      </c>
      <c r="T36" s="10">
        <v>6720</v>
      </c>
      <c r="U36" s="15">
        <v>0.824999988079071</v>
      </c>
      <c r="V36" s="12" t="s">
        <v>164</v>
      </c>
      <c r="W36" s="10">
        <v>92941.8589172363</v>
      </c>
      <c r="X36" s="10">
        <v>99661.859375</v>
      </c>
      <c r="AA36" s="7">
        <v>100</v>
      </c>
      <c r="AB36" s="7">
        <v>82.5</v>
      </c>
      <c r="AC36" s="7">
        <v>82.4999988079071</v>
      </c>
      <c r="AD36" s="7">
        <v>100</v>
      </c>
      <c r="AE36" s="7">
        <v>93.2571998534419</v>
      </c>
      <c r="AF36" s="7">
        <v>82.4999988079071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41610.2916666667</v>
      </c>
      <c r="E1" s="1" t="s">
        <v>147</v>
      </c>
      <c r="F1" s="4" t="s">
        <v>202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203</v>
      </c>
      <c r="N5" s="6"/>
      <c r="O5" s="6"/>
      <c r="P5" s="2"/>
      <c r="Q5" s="6"/>
      <c r="R5" s="6"/>
      <c r="S5" s="6">
        <v>703703.498779297</v>
      </c>
      <c r="T5" s="6"/>
      <c r="U5" s="13">
        <v>1</v>
      </c>
      <c r="V5" s="2"/>
      <c r="W5" s="6">
        <v>671383.498779297</v>
      </c>
      <c r="X5" s="6">
        <v>671383.498779297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178</v>
      </c>
      <c r="N14" s="10">
        <v>18484.0300292969</v>
      </c>
      <c r="O14" s="10">
        <v>0</v>
      </c>
      <c r="P14" s="12" t="s">
        <v>29</v>
      </c>
      <c r="Q14" s="10">
        <v>0</v>
      </c>
      <c r="R14" s="14">
        <v>0</v>
      </c>
      <c r="S14" s="11">
        <v>18484.0300292969</v>
      </c>
      <c r="T14" s="10">
        <v>0</v>
      </c>
      <c r="U14" s="15">
        <v>1</v>
      </c>
      <c r="V14" s="12" t="s">
        <v>168</v>
      </c>
      <c r="W14" s="10">
        <v>13684.0300292969</v>
      </c>
      <c r="X14" s="10">
        <v>13684.0300292969</v>
      </c>
      <c r="AA14" s="7">
        <v>100</v>
      </c>
      <c r="AB14" s="7">
        <v>150</v>
      </c>
      <c r="AC14" s="7">
        <v>100</v>
      </c>
      <c r="AD14" s="7">
        <v>100</v>
      </c>
      <c r="AE14" s="7">
        <v>135.077385753491</v>
      </c>
      <c r="AF14" s="7">
        <v>100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8">
        <v>41353.2916666667</v>
      </c>
      <c r="M15" s="3" t="s">
        <v>46</v>
      </c>
      <c r="N15" s="10">
        <v>53267.05078125</v>
      </c>
      <c r="O15" s="10">
        <v>0</v>
      </c>
      <c r="P15" s="12" t="s">
        <v>29</v>
      </c>
      <c r="Q15" s="10">
        <v>0</v>
      </c>
      <c r="R15" s="14">
        <v>0</v>
      </c>
      <c r="S15" s="11">
        <v>53267.05078125</v>
      </c>
      <c r="T15" s="10">
        <v>0</v>
      </c>
      <c r="U15" s="15">
        <v>1</v>
      </c>
      <c r="V15" s="12" t="s">
        <v>168</v>
      </c>
      <c r="W15" s="10">
        <v>53267.05078125</v>
      </c>
      <c r="X15" s="10">
        <v>53267.05078125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8">
        <v>41372.2916666667</v>
      </c>
      <c r="M16" s="3" t="s">
        <v>46</v>
      </c>
      <c r="N16" s="10">
        <v>49507.8203125</v>
      </c>
      <c r="O16" s="10">
        <v>0</v>
      </c>
      <c r="P16" s="12" t="s">
        <v>29</v>
      </c>
      <c r="Q16" s="10">
        <v>0</v>
      </c>
      <c r="R16" s="14">
        <v>0</v>
      </c>
      <c r="S16" s="11">
        <v>49507.8203125</v>
      </c>
      <c r="T16" s="10">
        <v>0</v>
      </c>
      <c r="U16" s="15">
        <v>1</v>
      </c>
      <c r="V16" s="12" t="s">
        <v>168</v>
      </c>
      <c r="W16" s="10">
        <v>49507.8203125</v>
      </c>
      <c r="X16" s="10">
        <v>49507.8203125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178</v>
      </c>
      <c r="N17" s="6"/>
      <c r="O17" s="6"/>
      <c r="P17" s="2"/>
      <c r="Q17" s="6"/>
      <c r="R17" s="6"/>
      <c r="S17" s="6">
        <v>61673.759765625</v>
      </c>
      <c r="T17" s="6"/>
      <c r="U17" s="13">
        <v>1</v>
      </c>
      <c r="V17" s="2"/>
      <c r="W17" s="6">
        <v>61673.759765625</v>
      </c>
      <c r="X17" s="6">
        <v>61673.759765625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8">
        <v>41389.2916666667</v>
      </c>
      <c r="M18" s="3" t="s">
        <v>38</v>
      </c>
      <c r="N18" s="10">
        <v>15810.8798828125</v>
      </c>
      <c r="O18" s="10">
        <v>0</v>
      </c>
      <c r="P18" s="12" t="s">
        <v>29</v>
      </c>
      <c r="Q18" s="10">
        <v>0</v>
      </c>
      <c r="R18" s="14">
        <v>0</v>
      </c>
      <c r="S18" s="11">
        <v>15810.8798828125</v>
      </c>
      <c r="T18" s="10">
        <v>0</v>
      </c>
      <c r="U18" s="15">
        <v>1</v>
      </c>
      <c r="V18" s="12" t="s">
        <v>168</v>
      </c>
      <c r="W18" s="10">
        <v>15810.8798828125</v>
      </c>
      <c r="X18" s="10">
        <v>15810.8798828125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8">
        <v>41390.2916666667</v>
      </c>
      <c r="M19" s="3" t="s">
        <v>35</v>
      </c>
      <c r="N19" s="10">
        <v>21662.75</v>
      </c>
      <c r="O19" s="10">
        <v>0</v>
      </c>
      <c r="P19" s="12" t="s">
        <v>29</v>
      </c>
      <c r="Q19" s="10">
        <v>0</v>
      </c>
      <c r="R19" s="14">
        <v>0</v>
      </c>
      <c r="S19" s="11">
        <v>21662.75</v>
      </c>
      <c r="T19" s="10">
        <v>0</v>
      </c>
      <c r="U19" s="15">
        <v>1</v>
      </c>
      <c r="V19" s="12" t="s">
        <v>168</v>
      </c>
      <c r="W19" s="10">
        <v>21662.75</v>
      </c>
      <c r="X19" s="10">
        <v>21662.75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8">
        <v>41390.2916666667</v>
      </c>
      <c r="M20" s="3" t="s">
        <v>71</v>
      </c>
      <c r="N20" s="10">
        <v>24199.1298828125</v>
      </c>
      <c r="O20" s="10">
        <v>0</v>
      </c>
      <c r="P20" s="12" t="s">
        <v>29</v>
      </c>
      <c r="Q20" s="10">
        <v>0</v>
      </c>
      <c r="R20" s="14">
        <v>0</v>
      </c>
      <c r="S20" s="11">
        <v>24199.1298828125</v>
      </c>
      <c r="T20" s="10">
        <v>0</v>
      </c>
      <c r="U20" s="15">
        <v>1</v>
      </c>
      <c r="V20" s="12" t="s">
        <v>168</v>
      </c>
      <c r="W20" s="10">
        <v>24199.1298828125</v>
      </c>
      <c r="X20" s="10">
        <v>24199.1298828125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41402.2916666667</v>
      </c>
      <c r="M21" s="3" t="s">
        <v>184</v>
      </c>
      <c r="N21" s="10">
        <v>1</v>
      </c>
      <c r="O21" s="10">
        <v>0</v>
      </c>
      <c r="P21" s="12" t="s">
        <v>29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168</v>
      </c>
      <c r="W21" s="10">
        <v>1</v>
      </c>
      <c r="X21" s="10">
        <v>1</v>
      </c>
      <c r="AA21" s="7">
        <v>100</v>
      </c>
      <c r="AB21" s="7">
        <v>60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187</v>
      </c>
      <c r="N22" s="6"/>
      <c r="O22" s="6"/>
      <c r="P22" s="2"/>
      <c r="Q22" s="6"/>
      <c r="R22" s="6"/>
      <c r="S22" s="6">
        <v>46921.3115234375</v>
      </c>
      <c r="T22" s="6"/>
      <c r="U22" s="13">
        <v>1</v>
      </c>
      <c r="V22" s="2"/>
      <c r="W22" s="6">
        <v>48201.3115234375</v>
      </c>
      <c r="X22" s="6">
        <v>48201.3115234375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8">
        <v>41415.2916666667</v>
      </c>
      <c r="M23" s="3" t="s">
        <v>38</v>
      </c>
      <c r="N23" s="10">
        <v>5625.3701171875</v>
      </c>
      <c r="O23" s="10">
        <v>0</v>
      </c>
      <c r="P23" s="12" t="s">
        <v>29</v>
      </c>
      <c r="Q23" s="10">
        <v>0</v>
      </c>
      <c r="R23" s="14">
        <v>0</v>
      </c>
      <c r="S23" s="11">
        <v>5625.3701171875</v>
      </c>
      <c r="T23" s="10">
        <v>0</v>
      </c>
      <c r="U23" s="15">
        <v>1</v>
      </c>
      <c r="V23" s="12" t="s">
        <v>168</v>
      </c>
      <c r="W23" s="10">
        <v>5625.3701171875</v>
      </c>
      <c r="X23" s="10">
        <v>5625.3701171875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8">
        <v>41417.2916666667</v>
      </c>
      <c r="M24" s="3" t="s">
        <v>35</v>
      </c>
      <c r="N24" s="10">
        <v>23526.2109375</v>
      </c>
      <c r="O24" s="10">
        <v>0</v>
      </c>
      <c r="P24" s="12" t="s">
        <v>29</v>
      </c>
      <c r="Q24" s="10">
        <v>0</v>
      </c>
      <c r="R24" s="14">
        <v>0</v>
      </c>
      <c r="S24" s="11">
        <v>23526.2109375</v>
      </c>
      <c r="T24" s="10">
        <v>0</v>
      </c>
      <c r="U24" s="15">
        <v>1</v>
      </c>
      <c r="V24" s="12" t="s">
        <v>168</v>
      </c>
      <c r="W24" s="10">
        <v>23526.2109375</v>
      </c>
      <c r="X24" s="10">
        <v>23526.2109375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8">
        <v>41417.2916666667</v>
      </c>
      <c r="M25" s="3" t="s">
        <v>162</v>
      </c>
      <c r="N25" s="10">
        <v>17768.73046875</v>
      </c>
      <c r="O25" s="10">
        <v>0</v>
      </c>
      <c r="P25" s="12" t="s">
        <v>29</v>
      </c>
      <c r="Q25" s="10">
        <v>0</v>
      </c>
      <c r="R25" s="14">
        <v>0</v>
      </c>
      <c r="S25" s="11">
        <v>17768.73046875</v>
      </c>
      <c r="T25" s="10">
        <v>0</v>
      </c>
      <c r="U25" s="15">
        <v>1</v>
      </c>
      <c r="V25" s="12" t="s">
        <v>168</v>
      </c>
      <c r="W25" s="10">
        <v>19048.73046875</v>
      </c>
      <c r="X25" s="10">
        <v>19048.73046875</v>
      </c>
      <c r="AA25" s="7">
        <v>100</v>
      </c>
      <c r="AB25" s="7">
        <v>87.5</v>
      </c>
      <c r="AC25" s="7">
        <v>100</v>
      </c>
      <c r="AD25" s="7">
        <v>100</v>
      </c>
      <c r="AE25" s="7">
        <v>93.2803920864969</v>
      </c>
      <c r="AF25" s="7">
        <v>100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8">
        <v>41428.2916666667</v>
      </c>
      <c r="M26" s="3" t="s">
        <v>46</v>
      </c>
      <c r="N26" s="10">
        <v>1</v>
      </c>
      <c r="O26" s="10">
        <v>0</v>
      </c>
      <c r="P26" s="12" t="s">
        <v>29</v>
      </c>
      <c r="Q26" s="10">
        <v>0</v>
      </c>
      <c r="R26" s="14">
        <v>0</v>
      </c>
      <c r="S26" s="11">
        <v>1</v>
      </c>
      <c r="T26" s="10">
        <v>0</v>
      </c>
      <c r="U26" s="15">
        <v>1</v>
      </c>
      <c r="V26" s="12" t="s">
        <v>168</v>
      </c>
      <c r="W26" s="10">
        <v>1</v>
      </c>
      <c r="X26" s="10">
        <v>1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190</v>
      </c>
      <c r="N27" s="6"/>
      <c r="O27" s="6"/>
      <c r="P27" s="2"/>
      <c r="Q27" s="6"/>
      <c r="R27" s="6"/>
      <c r="S27" s="6">
        <v>37238.2502441406</v>
      </c>
      <c r="T27" s="6"/>
      <c r="U27" s="13">
        <v>1</v>
      </c>
      <c r="V27" s="2"/>
      <c r="W27" s="6">
        <v>37238.2502441406</v>
      </c>
      <c r="X27" s="6">
        <v>37238.2502441406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8">
        <v>41435.2916666667</v>
      </c>
      <c r="M28" s="3" t="s">
        <v>38</v>
      </c>
      <c r="N28" s="10">
        <v>4936.26000976563</v>
      </c>
      <c r="O28" s="10">
        <v>0</v>
      </c>
      <c r="P28" s="12" t="s">
        <v>29</v>
      </c>
      <c r="Q28" s="10">
        <v>0</v>
      </c>
      <c r="R28" s="14">
        <v>0</v>
      </c>
      <c r="S28" s="11">
        <v>4936.26000976563</v>
      </c>
      <c r="T28" s="10">
        <v>0</v>
      </c>
      <c r="U28" s="15">
        <v>1</v>
      </c>
      <c r="V28" s="12" t="s">
        <v>168</v>
      </c>
      <c r="W28" s="10">
        <v>4936.26000976563</v>
      </c>
      <c r="X28" s="10">
        <v>4936.26000976563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8">
        <v>41437.2916666667</v>
      </c>
      <c r="M29" s="3" t="s">
        <v>35</v>
      </c>
      <c r="N29" s="10">
        <v>21119.240234375</v>
      </c>
      <c r="O29" s="10">
        <v>0</v>
      </c>
      <c r="P29" s="12" t="s">
        <v>29</v>
      </c>
      <c r="Q29" s="10">
        <v>0</v>
      </c>
      <c r="R29" s="14">
        <v>0</v>
      </c>
      <c r="S29" s="11">
        <v>21119.240234375</v>
      </c>
      <c r="T29" s="10">
        <v>0</v>
      </c>
      <c r="U29" s="15">
        <v>1</v>
      </c>
      <c r="V29" s="12" t="s">
        <v>168</v>
      </c>
      <c r="W29" s="10">
        <v>21119.240234375</v>
      </c>
      <c r="X29" s="10">
        <v>21119.240234375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8">
        <v>41437.2916666667</v>
      </c>
      <c r="M30" s="3" t="s">
        <v>71</v>
      </c>
      <c r="N30" s="10">
        <v>8802.21997070313</v>
      </c>
      <c r="O30" s="10">
        <v>0</v>
      </c>
      <c r="P30" s="12" t="s">
        <v>29</v>
      </c>
      <c r="Q30" s="10">
        <v>0</v>
      </c>
      <c r="R30" s="14">
        <v>0</v>
      </c>
      <c r="S30" s="11">
        <v>8802.21997070313</v>
      </c>
      <c r="T30" s="10">
        <v>0</v>
      </c>
      <c r="U30" s="15">
        <v>1</v>
      </c>
      <c r="V30" s="12" t="s">
        <v>168</v>
      </c>
      <c r="W30" s="10">
        <v>8802.21997070313</v>
      </c>
      <c r="X30" s="10">
        <v>8802.21997070313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8">
        <v>41449.2916666667</v>
      </c>
      <c r="M31" s="3" t="s">
        <v>35</v>
      </c>
      <c r="N31" s="10">
        <v>1</v>
      </c>
      <c r="O31" s="10">
        <v>0</v>
      </c>
      <c r="P31" s="12" t="s">
        <v>29</v>
      </c>
      <c r="Q31" s="10">
        <v>0</v>
      </c>
      <c r="R31" s="14">
        <v>0</v>
      </c>
      <c r="S31" s="11">
        <v>1</v>
      </c>
      <c r="T31" s="10">
        <v>0</v>
      </c>
      <c r="U31" s="15">
        <v>1</v>
      </c>
      <c r="V31" s="12" t="s">
        <v>168</v>
      </c>
      <c r="W31" s="10">
        <v>1</v>
      </c>
      <c r="X31" s="10">
        <v>1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8">
        <v>41456.2916666667</v>
      </c>
      <c r="M32" s="3" t="s">
        <v>38</v>
      </c>
      <c r="N32" s="10">
        <v>2379.53002929688</v>
      </c>
      <c r="O32" s="10">
        <v>0</v>
      </c>
      <c r="P32" s="12" t="s">
        <v>29</v>
      </c>
      <c r="Q32" s="10">
        <v>0</v>
      </c>
      <c r="R32" s="14">
        <v>0</v>
      </c>
      <c r="S32" s="11">
        <v>2379.53002929688</v>
      </c>
      <c r="T32" s="10">
        <v>0</v>
      </c>
      <c r="U32" s="15">
        <v>1</v>
      </c>
      <c r="V32" s="12" t="s">
        <v>168</v>
      </c>
      <c r="W32" s="10">
        <v>2379.53002929688</v>
      </c>
      <c r="X32" s="10">
        <v>2379.53002929688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8">
        <v>41458.2916666667</v>
      </c>
      <c r="M33" s="3" t="s">
        <v>35</v>
      </c>
      <c r="N33" s="10">
        <v>30930.55078125</v>
      </c>
      <c r="O33" s="10">
        <v>0</v>
      </c>
      <c r="P33" s="12" t="s">
        <v>29</v>
      </c>
      <c r="Q33" s="10">
        <v>0</v>
      </c>
      <c r="R33" s="14">
        <v>0</v>
      </c>
      <c r="S33" s="11">
        <v>30930.55078125</v>
      </c>
      <c r="T33" s="10">
        <v>0</v>
      </c>
      <c r="U33" s="15">
        <v>1</v>
      </c>
      <c r="V33" s="12" t="s">
        <v>168</v>
      </c>
      <c r="W33" s="10">
        <v>30930.55078125</v>
      </c>
      <c r="X33" s="10">
        <v>30930.55078125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8">
        <v>41465.2916666667</v>
      </c>
      <c r="M34" s="3" t="s">
        <v>35</v>
      </c>
      <c r="N34" s="10">
        <v>45342.12890625</v>
      </c>
      <c r="O34" s="10">
        <v>0</v>
      </c>
      <c r="P34" s="12" t="s">
        <v>29</v>
      </c>
      <c r="Q34" s="10">
        <v>0</v>
      </c>
      <c r="R34" s="14">
        <v>0</v>
      </c>
      <c r="S34" s="11">
        <v>45342.12890625</v>
      </c>
      <c r="T34" s="10">
        <v>0</v>
      </c>
      <c r="U34" s="15">
        <v>1</v>
      </c>
      <c r="V34" s="12" t="s">
        <v>168</v>
      </c>
      <c r="W34" s="10">
        <v>45342.12890625</v>
      </c>
      <c r="X34" s="10">
        <v>45342.12890625</v>
      </c>
      <c r="AA34" s="7">
        <v>100</v>
      </c>
      <c r="AB34" s="7">
        <v>100</v>
      </c>
      <c r="AC34" s="7">
        <v>100</v>
      </c>
      <c r="AD34" s="7">
        <v>100</v>
      </c>
      <c r="AE34" s="7">
        <v>100</v>
      </c>
      <c r="AF34" s="7">
        <v>100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8">
        <v>41472.2916666667</v>
      </c>
      <c r="M35" s="3" t="s">
        <v>117</v>
      </c>
      <c r="N35" s="10">
        <v>97785.546875</v>
      </c>
      <c r="O35" s="10">
        <v>0</v>
      </c>
      <c r="P35" s="12" t="s">
        <v>29</v>
      </c>
      <c r="Q35" s="10">
        <v>0</v>
      </c>
      <c r="R35" s="14">
        <v>0</v>
      </c>
      <c r="S35" s="11">
        <v>97785.546875</v>
      </c>
      <c r="T35" s="10">
        <v>0</v>
      </c>
      <c r="U35" s="15">
        <v>1</v>
      </c>
      <c r="V35" s="12" t="s">
        <v>168</v>
      </c>
      <c r="W35" s="10">
        <v>97785.546875</v>
      </c>
      <c r="X35" s="10">
        <v>97785.546875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8">
        <v>41535.2916666667</v>
      </c>
      <c r="M36" s="3" t="s">
        <v>121</v>
      </c>
      <c r="N36" s="10">
        <v>99661.859375</v>
      </c>
      <c r="O36" s="10">
        <v>0</v>
      </c>
      <c r="P36" s="12" t="s">
        <v>29</v>
      </c>
      <c r="Q36" s="10">
        <v>0</v>
      </c>
      <c r="R36" s="14">
        <v>0</v>
      </c>
      <c r="S36" s="11">
        <v>99661.859375</v>
      </c>
      <c r="T36" s="10">
        <v>0</v>
      </c>
      <c r="U36" s="15">
        <v>1</v>
      </c>
      <c r="V36" s="12" t="s">
        <v>168</v>
      </c>
      <c r="W36" s="10">
        <v>99661.859375</v>
      </c>
      <c r="X36" s="10">
        <v>99661.859375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204</v>
      </c>
      <c r="B1" s="1"/>
      <c r="D1" s="1" t="s">
        <v>205</v>
      </c>
      <c r="E1" s="1"/>
      <c r="G1" s="1" t="s">
        <v>206</v>
      </c>
    </row>
    <row r="2" spans="1:7">
      <c r="A2" s="12" t="s">
        <v>207</v>
      </c>
      <c r="B2" s="16" t="s">
        <v>208</v>
      </c>
      <c r="D2" s="12" t="s">
        <v>234</v>
      </c>
      <c r="E2" s="17" t="s">
        <v>216</v>
      </c>
    </row>
    <row r="3" spans="1:7">
      <c r="A3" s="12" t="s">
        <v>209</v>
      </c>
      <c r="B3" s="16" t="s">
        <v>208</v>
      </c>
      <c r="D3" s="12" t="s">
        <v>235</v>
      </c>
      <c r="E3" s="17" t="s">
        <v>216</v>
      </c>
    </row>
    <row r="4" spans="1:7">
      <c r="A4" s="12" t="s">
        <v>210</v>
      </c>
      <c r="B4" s="16" t="s">
        <v>208</v>
      </c>
      <c r="D4" s="12" t="s">
        <v>236</v>
      </c>
      <c r="E4" s="17" t="s">
        <v>216</v>
      </c>
    </row>
    <row r="5" spans="1:7">
      <c r="A5" s="12" t="s">
        <v>211</v>
      </c>
      <c r="B5" s="16" t="s">
        <v>208</v>
      </c>
      <c r="D5" s="12" t="s">
        <v>237</v>
      </c>
      <c r="E5" s="17" t="s">
        <v>216</v>
      </c>
    </row>
    <row r="6" spans="1:7">
      <c r="A6" s="12" t="s">
        <v>212</v>
      </c>
      <c r="B6" s="16" t="s">
        <v>208</v>
      </c>
      <c r="D6" s="12" t="s">
        <v>238</v>
      </c>
      <c r="E6" s="17" t="s">
        <v>216</v>
      </c>
    </row>
    <row r="7" spans="1:7">
      <c r="A7" s="12" t="s">
        <v>213</v>
      </c>
      <c r="B7" s="16" t="s">
        <v>208</v>
      </c>
      <c r="D7" s="12" t="s">
        <v>239</v>
      </c>
      <c r="E7" s="16" t="s">
        <v>208</v>
      </c>
    </row>
    <row r="8" spans="1:7">
      <c r="A8" s="12" t="s">
        <v>214</v>
      </c>
      <c r="B8" s="16" t="s">
        <v>208</v>
      </c>
      <c r="D8" s="12" t="s">
        <v>240</v>
      </c>
      <c r="E8" s="16" t="s">
        <v>208</v>
      </c>
    </row>
    <row r="9" spans="1:7">
      <c r="A9" s="12" t="s">
        <v>215</v>
      </c>
      <c r="B9" s="17" t="s">
        <v>216</v>
      </c>
    </row>
    <row r="10" spans="1:7">
      <c r="A10" s="12" t="s">
        <v>217</v>
      </c>
      <c r="B10" s="17" t="s">
        <v>216</v>
      </c>
    </row>
    <row r="11" spans="1:7">
      <c r="A11" s="12" t="s">
        <v>218</v>
      </c>
      <c r="B11" s="17" t="s">
        <v>216</v>
      </c>
    </row>
    <row r="12" spans="1:7">
      <c r="A12" s="12" t="s">
        <v>219</v>
      </c>
      <c r="B12" s="17" t="s">
        <v>216</v>
      </c>
    </row>
    <row r="13" spans="1:7">
      <c r="A13" s="12" t="s">
        <v>220</v>
      </c>
      <c r="B13" s="17" t="s">
        <v>216</v>
      </c>
    </row>
    <row r="14" spans="1:7">
      <c r="A14" s="12" t="s">
        <v>221</v>
      </c>
      <c r="B14" s="16" t="s">
        <v>208</v>
      </c>
    </row>
    <row r="15" spans="1:7">
      <c r="A15" s="12" t="s">
        <v>222</v>
      </c>
      <c r="B15" s="17" t="s">
        <v>216</v>
      </c>
    </row>
    <row r="16" spans="1:7">
      <c r="A16" s="12" t="s">
        <v>223</v>
      </c>
      <c r="B16" s="17" t="s">
        <v>216</v>
      </c>
    </row>
    <row r="17" spans="1:2">
      <c r="A17" s="12" t="s">
        <v>224</v>
      </c>
      <c r="B17" s="17" t="s">
        <v>216</v>
      </c>
    </row>
    <row r="18" spans="1:2">
      <c r="A18" s="12" t="s">
        <v>225</v>
      </c>
      <c r="B18" s="16" t="s">
        <v>208</v>
      </c>
    </row>
    <row r="19" spans="1:2">
      <c r="A19" s="12" t="s">
        <v>226</v>
      </c>
      <c r="B19" s="16" t="s">
        <v>208</v>
      </c>
    </row>
    <row r="20" spans="1:2">
      <c r="A20" s="12" t="s">
        <v>227</v>
      </c>
      <c r="B20" s="16" t="s">
        <v>208</v>
      </c>
    </row>
    <row r="21" spans="1:2">
      <c r="A21" s="12" t="s">
        <v>228</v>
      </c>
      <c r="B21" s="16" t="s">
        <v>208</v>
      </c>
    </row>
    <row r="22" spans="1:2">
      <c r="A22" s="12" t="s">
        <v>229</v>
      </c>
      <c r="B22" s="16" t="s">
        <v>208</v>
      </c>
    </row>
    <row r="23" spans="1:2">
      <c r="A23" s="12" t="s">
        <v>230</v>
      </c>
      <c r="B23" s="16" t="s">
        <v>208</v>
      </c>
    </row>
    <row r="24" spans="1:2">
      <c r="A24" s="12" t="s">
        <v>231</v>
      </c>
      <c r="B24" s="16" t="s">
        <v>208</v>
      </c>
    </row>
    <row r="25" spans="1:2">
      <c r="A25" s="12" t="s">
        <v>232</v>
      </c>
      <c r="B25" s="16" t="s">
        <v>208</v>
      </c>
    </row>
    <row r="28" spans="1:2">
      <c r="A28" s="18" t="s">
        <v>233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1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241</v>
      </c>
      <c r="E1" s="1"/>
      <c r="F1" s="1"/>
      <c r="G1" s="1"/>
      <c r="H1" s="1" t="s">
        <v>242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243</v>
      </c>
      <c r="C2" s="1" t="s">
        <v>244</v>
      </c>
      <c r="D2" s="1" t="s">
        <v>160</v>
      </c>
      <c r="E2" s="1" t="s">
        <v>159</v>
      </c>
      <c r="F2" s="1" t="s">
        <v>245</v>
      </c>
      <c r="G2" s="1" t="s">
        <v>246</v>
      </c>
      <c r="H2" s="1" t="s">
        <v>247</v>
      </c>
      <c r="I2" s="1" t="s">
        <v>248</v>
      </c>
      <c r="J2" s="1" t="s">
        <v>249</v>
      </c>
      <c r="K2" s="1" t="s">
        <v>250</v>
      </c>
      <c r="L2" s="1" t="s">
        <v>251</v>
      </c>
      <c r="M2" s="1" t="s">
        <v>252</v>
      </c>
      <c r="N2" s="1" t="s">
        <v>253</v>
      </c>
      <c r="O2" s="1" t="s">
        <v>254</v>
      </c>
      <c r="P2" s="1" t="s">
        <v>255</v>
      </c>
      <c r="Q2" s="1" t="s">
        <v>256</v>
      </c>
      <c r="R2" s="1" t="s">
        <v>257</v>
      </c>
      <c r="S2" s="1" t="s">
        <v>258</v>
      </c>
      <c r="T2" s="1" t="s">
        <v>258</v>
      </c>
      <c r="U2" s="1" t="s">
        <v>259</v>
      </c>
      <c r="V2" s="1" t="s">
        <v>260</v>
      </c>
      <c r="W2" s="1" t="s">
        <v>261</v>
      </c>
      <c r="X2" s="1" t="s">
        <v>262</v>
      </c>
      <c r="Y2" s="1" t="s">
        <v>263</v>
      </c>
      <c r="Z2" s="1" t="s">
        <v>264</v>
      </c>
      <c r="AA2" s="1" t="s">
        <v>265</v>
      </c>
      <c r="AB2" s="1" t="s">
        <v>266</v>
      </c>
      <c r="AC2" s="1" t="s">
        <v>267</v>
      </c>
      <c r="AD2" s="1" t="s">
        <v>268</v>
      </c>
      <c r="AE2" s="1" t="s">
        <v>269</v>
      </c>
      <c r="AF2" s="1" t="s">
        <v>291</v>
      </c>
      <c r="AG2" s="1" t="s">
        <v>292</v>
      </c>
      <c r="AH2" s="1" t="s">
        <v>293</v>
      </c>
      <c r="AI2" s="1" t="s">
        <v>253</v>
      </c>
      <c r="AJ2" s="1" t="s">
        <v>294</v>
      </c>
      <c r="AK2" s="1" t="s">
        <v>292</v>
      </c>
      <c r="AL2" s="1" t="s">
        <v>295</v>
      </c>
      <c r="AM2" s="1" t="s">
        <v>291</v>
      </c>
      <c r="AN2" s="1" t="s">
        <v>296</v>
      </c>
    </row>
    <row r="3" spans="1:40">
      <c r="A3" s="12" t="s">
        <v>161</v>
      </c>
      <c r="B3" s="9">
        <v>41207.2916666667</v>
      </c>
      <c r="C3" s="9">
        <v>41218.2916666667</v>
      </c>
      <c r="D3" s="10">
        <v>16205.5400390625</v>
      </c>
      <c r="E3" s="10">
        <v>16205.5400390625</v>
      </c>
      <c r="F3" s="10">
        <v>16205.5400390625</v>
      </c>
      <c r="G3" s="9">
        <v>41215.6666666667</v>
      </c>
      <c r="H3" s="10">
        <v>0</v>
      </c>
      <c r="I3" s="19">
        <v>1</v>
      </c>
      <c r="J3" s="10">
        <v>0</v>
      </c>
      <c r="K3" s="19">
        <v>1</v>
      </c>
      <c r="L3" s="12" t="s">
        <v>29</v>
      </c>
      <c r="M3" s="19">
        <v>1</v>
      </c>
      <c r="N3" s="19">
        <v>1</v>
      </c>
      <c r="O3" s="9">
        <v>41521.6666666667</v>
      </c>
      <c r="P3" s="9">
        <v>41521.6666666667</v>
      </c>
      <c r="Q3" s="9">
        <v>41521.6666666667</v>
      </c>
      <c r="R3" s="9">
        <v>41521.6666666667</v>
      </c>
      <c r="S3" s="9">
        <v>41521.6666666667</v>
      </c>
      <c r="T3" s="9">
        <v>41521.6666666667</v>
      </c>
      <c r="U3" s="9">
        <v>41521.6666666667</v>
      </c>
      <c r="V3" s="9">
        <v>41521.6666666667</v>
      </c>
      <c r="W3" s="9">
        <v>41521.6666666667</v>
      </c>
      <c r="X3" s="10">
        <v>671383.498779297</v>
      </c>
      <c r="Y3" s="10">
        <v>671383.498779297</v>
      </c>
      <c r="Z3" s="10">
        <v>671383.498779297</v>
      </c>
      <c r="AA3" s="10">
        <v>671383.498779297</v>
      </c>
      <c r="AB3" s="10">
        <v>671383.498779297</v>
      </c>
      <c r="AC3" s="10">
        <v>671383.498779297</v>
      </c>
      <c r="AD3" s="10">
        <v>671383.498779297</v>
      </c>
      <c r="AE3" s="10">
        <v>671383.498779297</v>
      </c>
      <c r="AF3" s="7">
        <v>1</v>
      </c>
      <c r="AG3" s="7">
        <v>1</v>
      </c>
      <c r="AH3" s="7">
        <v>1</v>
      </c>
      <c r="AI3" s="7">
        <v>1</v>
      </c>
      <c r="AJ3" s="7">
        <v>0</v>
      </c>
      <c r="AK3" s="7">
        <v>1</v>
      </c>
      <c r="AL3" s="7">
        <v>1</v>
      </c>
      <c r="AM3" s="7">
        <v>1</v>
      </c>
      <c r="AN3" s="7">
        <v>1</v>
      </c>
    </row>
    <row r="4" spans="1:40">
      <c r="A4" s="12" t="s">
        <v>166</v>
      </c>
      <c r="B4" s="9">
        <v>41218.2916666667</v>
      </c>
      <c r="C4" s="9">
        <v>41246.2916666667</v>
      </c>
      <c r="D4" s="10">
        <v>118560.900146484</v>
      </c>
      <c r="E4" s="10">
        <v>118560.900146484</v>
      </c>
      <c r="F4" s="10">
        <v>118560.900146484</v>
      </c>
      <c r="G4" s="9">
        <v>41243.6666666667</v>
      </c>
      <c r="H4" s="10">
        <v>0</v>
      </c>
      <c r="I4" s="19">
        <v>1</v>
      </c>
      <c r="J4" s="10">
        <v>0</v>
      </c>
      <c r="K4" s="19">
        <v>1</v>
      </c>
      <c r="L4" s="12" t="s">
        <v>29</v>
      </c>
      <c r="M4" s="19">
        <v>1</v>
      </c>
      <c r="N4" s="19">
        <v>1</v>
      </c>
      <c r="O4" s="9">
        <v>41521.6666666667</v>
      </c>
      <c r="P4" s="9">
        <v>41521.6666666667</v>
      </c>
      <c r="Q4" s="9">
        <v>41521.6666666667</v>
      </c>
      <c r="R4" s="9">
        <v>41521.6666666667</v>
      </c>
      <c r="S4" s="9">
        <v>41521.6666666667</v>
      </c>
      <c r="T4" s="9">
        <v>41521.6666666667</v>
      </c>
      <c r="U4" s="9">
        <v>41521.6666666667</v>
      </c>
      <c r="V4" s="9">
        <v>41521.6666666667</v>
      </c>
      <c r="W4" s="9">
        <v>41521.6666666667</v>
      </c>
      <c r="X4" s="10">
        <v>671383.498779297</v>
      </c>
      <c r="Y4" s="10">
        <v>671383.498779297</v>
      </c>
      <c r="Z4" s="10">
        <v>671383.498779297</v>
      </c>
      <c r="AA4" s="10">
        <v>671383.498779297</v>
      </c>
      <c r="AB4" s="10">
        <v>671383.498779297</v>
      </c>
      <c r="AC4" s="10">
        <v>671383.498779297</v>
      </c>
      <c r="AD4" s="10">
        <v>671383.498779297</v>
      </c>
      <c r="AE4" s="10">
        <v>671383.498779297</v>
      </c>
      <c r="AF4" s="7">
        <v>1</v>
      </c>
      <c r="AG4" s="7">
        <v>1</v>
      </c>
      <c r="AH4" s="7">
        <v>1</v>
      </c>
      <c r="AI4" s="7">
        <v>1</v>
      </c>
      <c r="AJ4" s="7">
        <v>0</v>
      </c>
      <c r="AK4" s="7">
        <v>1</v>
      </c>
      <c r="AL4" s="7">
        <v>1</v>
      </c>
      <c r="AM4" s="7">
        <v>1</v>
      </c>
      <c r="AN4" s="7">
        <v>1</v>
      </c>
    </row>
    <row r="5" spans="1:40">
      <c r="A5" s="12" t="s">
        <v>169</v>
      </c>
      <c r="B5" s="9">
        <v>41246.2916666667</v>
      </c>
      <c r="C5" s="9">
        <v>41281.2916666667</v>
      </c>
      <c r="D5" s="10">
        <v>134091.190185547</v>
      </c>
      <c r="E5" s="10">
        <v>126891.190185547</v>
      </c>
      <c r="F5" s="10">
        <v>134091.190185547</v>
      </c>
      <c r="G5" s="9">
        <v>41255.4583333333</v>
      </c>
      <c r="H5" s="10">
        <v>-7200</v>
      </c>
      <c r="I5" s="19">
        <v>0.946305197306124</v>
      </c>
      <c r="J5" s="10">
        <v>-7200</v>
      </c>
      <c r="K5" s="19">
        <v>0.946305197306124</v>
      </c>
      <c r="L5" s="12" t="s">
        <v>270</v>
      </c>
      <c r="M5" s="19">
        <v>0.663461538461538</v>
      </c>
      <c r="N5" s="19">
        <v>1</v>
      </c>
      <c r="O5" s="9">
        <v>41526.4166666667</v>
      </c>
      <c r="P5" s="9">
        <v>41540.5833333333</v>
      </c>
      <c r="Q5" s="9">
        <v>41558.375</v>
      </c>
      <c r="R5" s="9">
        <v>41526.5833333333</v>
      </c>
      <c r="S5" s="9">
        <v>41540.5833333333</v>
      </c>
      <c r="T5" s="9">
        <v>41555.375</v>
      </c>
      <c r="U5" s="9">
        <v>41547.4583333333</v>
      </c>
      <c r="V5" s="9">
        <v>41682.3333333333</v>
      </c>
      <c r="W5" s="9">
        <v>41704.4166666667</v>
      </c>
      <c r="X5" s="10">
        <v>678583.498779297</v>
      </c>
      <c r="Y5" s="10">
        <v>709478.824263615</v>
      </c>
      <c r="Z5" s="10">
        <v>709478.824263615</v>
      </c>
      <c r="AA5" s="10">
        <v>954775.249515257</v>
      </c>
      <c r="AB5" s="10">
        <v>742127.19771889</v>
      </c>
      <c r="AC5" s="10">
        <v>1001342.11691191</v>
      </c>
      <c r="AD5" s="10">
        <v>709478.824263615</v>
      </c>
      <c r="AE5" s="10">
        <v>746061.509132737</v>
      </c>
      <c r="AF5" s="7">
        <v>0.663461538461538</v>
      </c>
      <c r="AG5" s="7">
        <v>0.946305197306124</v>
      </c>
      <c r="AH5" s="7">
        <v>0.946305197306124</v>
      </c>
      <c r="AI5" s="7">
        <v>1</v>
      </c>
      <c r="AJ5" s="7">
        <v>-17.5</v>
      </c>
      <c r="AK5" s="7">
        <v>0.946305197306124</v>
      </c>
      <c r="AL5" s="7">
        <v>1</v>
      </c>
      <c r="AM5" s="7">
        <v>0.663461538461538</v>
      </c>
      <c r="AN5" s="7">
        <v>1</v>
      </c>
    </row>
    <row r="6" spans="1:40">
      <c r="A6" s="12" t="s">
        <v>172</v>
      </c>
      <c r="B6" s="9">
        <v>41281.2916666667</v>
      </c>
      <c r="C6" s="9">
        <v>41309.2916666667</v>
      </c>
      <c r="D6" s="10">
        <v>201042.270996094</v>
      </c>
      <c r="E6" s="10">
        <v>131691.190185547</v>
      </c>
      <c r="F6" s="10">
        <v>153291.190185547</v>
      </c>
      <c r="G6" s="9">
        <v>41262.4583333333</v>
      </c>
      <c r="H6" s="10">
        <v>-69351.0808105469</v>
      </c>
      <c r="I6" s="19">
        <v>0.655042293011631</v>
      </c>
      <c r="J6" s="10">
        <v>-21600</v>
      </c>
      <c r="K6" s="19">
        <v>0.859091706615006</v>
      </c>
      <c r="L6" s="12" t="s">
        <v>271</v>
      </c>
      <c r="M6" s="19">
        <v>0.548611111111111</v>
      </c>
      <c r="N6" s="19">
        <v>1</v>
      </c>
      <c r="O6" s="9">
        <v>41555.375</v>
      </c>
      <c r="P6" s="9">
        <v>41688.4583333333</v>
      </c>
      <c r="Q6" s="9">
        <v>41766.625</v>
      </c>
      <c r="R6" s="9">
        <v>41556.625</v>
      </c>
      <c r="S6" s="9">
        <v>41688.4583333333</v>
      </c>
      <c r="T6" s="9">
        <v>41750.6666666667</v>
      </c>
      <c r="U6" s="9">
        <v>41568.4583333333</v>
      </c>
      <c r="V6" s="9">
        <v>41781.3333333333</v>
      </c>
      <c r="W6" s="9">
        <v>41858.5</v>
      </c>
      <c r="X6" s="10">
        <v>692983.498779297</v>
      </c>
      <c r="Y6" s="10">
        <v>781503.876256335</v>
      </c>
      <c r="Z6" s="10">
        <v>977195.714139953</v>
      </c>
      <c r="AA6" s="10">
        <v>1137034.13243238</v>
      </c>
      <c r="AB6" s="10">
        <v>1112332.60288962</v>
      </c>
      <c r="AC6" s="10">
        <v>1298387.7318842</v>
      </c>
      <c r="AD6" s="10">
        <v>812834.507456448</v>
      </c>
      <c r="AE6" s="10">
        <v>830449.655111322</v>
      </c>
      <c r="AF6" s="7">
        <v>0.548611111111111</v>
      </c>
      <c r="AG6" s="7">
        <v>0.859091706615006</v>
      </c>
      <c r="AH6" s="7">
        <v>0.655042293011631</v>
      </c>
      <c r="AI6" s="7">
        <v>1</v>
      </c>
      <c r="AJ6" s="7">
        <v>-32.5</v>
      </c>
      <c r="AK6" s="7">
        <v>0.859091706615006</v>
      </c>
      <c r="AL6" s="7">
        <v>1</v>
      </c>
      <c r="AM6" s="7">
        <v>0.548611111111111</v>
      </c>
      <c r="AN6" s="7">
        <v>1</v>
      </c>
    </row>
    <row r="7" spans="1:40">
      <c r="A7" s="12" t="s">
        <v>174</v>
      </c>
      <c r="B7" s="9">
        <v>41309.2916666667</v>
      </c>
      <c r="C7" s="9">
        <v>41337.2916666667</v>
      </c>
      <c r="D7" s="10">
        <v>266360.971191406</v>
      </c>
      <c r="E7" s="10">
        <v>142655.220233917</v>
      </c>
      <c r="F7" s="10">
        <v>173695.220214844</v>
      </c>
      <c r="G7" s="9">
        <v>41285.5</v>
      </c>
      <c r="H7" s="10">
        <v>-123705.750957489</v>
      </c>
      <c r="I7" s="19">
        <v>0.535571032031587</v>
      </c>
      <c r="J7" s="10">
        <v>-31039.9999809265</v>
      </c>
      <c r="K7" s="19">
        <v>0.821296176472023</v>
      </c>
      <c r="L7" s="12" t="s">
        <v>272</v>
      </c>
      <c r="M7" s="19">
        <v>0.615489130434783</v>
      </c>
      <c r="N7" s="19">
        <v>1</v>
      </c>
      <c r="O7" s="9">
        <v>41579.4583333333</v>
      </c>
      <c r="P7" s="9">
        <v>41795.3333333333</v>
      </c>
      <c r="Q7" s="9">
        <v>41922.4583333333</v>
      </c>
      <c r="R7" s="9">
        <v>41582.5833333333</v>
      </c>
      <c r="S7" s="9">
        <v>41795.3333333333</v>
      </c>
      <c r="T7" s="9">
        <v>41894.4583333333</v>
      </c>
      <c r="U7" s="9">
        <v>41571.4166666667</v>
      </c>
      <c r="V7" s="9">
        <v>41718.5</v>
      </c>
      <c r="W7" s="9">
        <v>41802.3333333333</v>
      </c>
      <c r="X7" s="10">
        <v>702423.498760223</v>
      </c>
      <c r="Y7" s="10">
        <v>817468.189932779</v>
      </c>
      <c r="Z7" s="10">
        <v>1160918.66383492</v>
      </c>
      <c r="AA7" s="10">
        <v>1032732.77652698</v>
      </c>
      <c r="AB7" s="10">
        <v>1375726.1950342</v>
      </c>
      <c r="AC7" s="10">
        <v>1219648.65445855</v>
      </c>
      <c r="AD7" s="10">
        <v>865611.054166141</v>
      </c>
      <c r="AE7" s="10">
        <v>851434.88870736</v>
      </c>
      <c r="AF7" s="7">
        <v>0.615489130434783</v>
      </c>
      <c r="AG7" s="7">
        <v>0.821296176472023</v>
      </c>
      <c r="AH7" s="7">
        <v>0.535571032031587</v>
      </c>
      <c r="AI7" s="7">
        <v>1</v>
      </c>
      <c r="AJ7" s="7">
        <v>-35.375</v>
      </c>
      <c r="AK7" s="7">
        <v>0.821296176472023</v>
      </c>
      <c r="AL7" s="7">
        <v>1</v>
      </c>
      <c r="AM7" s="7">
        <v>0.615489130434783</v>
      </c>
      <c r="AN7" s="7">
        <v>1</v>
      </c>
    </row>
    <row r="8" spans="1:40">
      <c r="A8" s="12" t="s">
        <v>176</v>
      </c>
      <c r="B8" s="9">
        <v>41337.2916666667</v>
      </c>
      <c r="C8" s="9">
        <v>41365.2916666667</v>
      </c>
      <c r="D8" s="10">
        <v>317849.221191406</v>
      </c>
      <c r="E8" s="10">
        <v>199122.271110535</v>
      </c>
      <c r="F8" s="10">
        <v>232722.270996094</v>
      </c>
      <c r="G8" s="9">
        <v>41304.6666666667</v>
      </c>
      <c r="H8" s="10">
        <v>-118726.950080872</v>
      </c>
      <c r="I8" s="19">
        <v>0.62646770177431</v>
      </c>
      <c r="J8" s="10">
        <v>-33599.9998855591</v>
      </c>
      <c r="K8" s="19">
        <v>0.855621897544464</v>
      </c>
      <c r="L8" s="12" t="s">
        <v>273</v>
      </c>
      <c r="M8" s="19">
        <v>0.625</v>
      </c>
      <c r="N8" s="19">
        <v>1</v>
      </c>
      <c r="O8" s="9">
        <v>41577.5833333333</v>
      </c>
      <c r="P8" s="9">
        <v>41710.3333333333</v>
      </c>
      <c r="Q8" s="9">
        <v>41794.5833333333</v>
      </c>
      <c r="R8" s="9">
        <v>41579.625</v>
      </c>
      <c r="S8" s="9">
        <v>41710.3333333333</v>
      </c>
      <c r="T8" s="9">
        <v>41767.625</v>
      </c>
      <c r="U8" s="9">
        <v>41579.6666666667</v>
      </c>
      <c r="V8" s="9">
        <v>41710.6666666667</v>
      </c>
      <c r="W8" s="9">
        <v>41768.625</v>
      </c>
      <c r="X8" s="10">
        <v>704983.498664856</v>
      </c>
      <c r="Y8" s="10">
        <v>784673.114030964</v>
      </c>
      <c r="Z8" s="10">
        <v>986569.957526784</v>
      </c>
      <c r="AA8" s="10">
        <v>988340.235266113</v>
      </c>
      <c r="AB8" s="10">
        <v>1113774.62448792</v>
      </c>
      <c r="AC8" s="10">
        <v>1115843.61985189</v>
      </c>
      <c r="AD8" s="10">
        <v>815911.258791839</v>
      </c>
      <c r="AE8" s="10">
        <v>816122.73504546</v>
      </c>
      <c r="AF8" s="7">
        <v>0.625</v>
      </c>
      <c r="AG8" s="7">
        <v>0.855621897544464</v>
      </c>
      <c r="AH8" s="7">
        <v>0.62646770177431</v>
      </c>
      <c r="AI8" s="7">
        <v>1</v>
      </c>
      <c r="AJ8" s="7">
        <v>-42</v>
      </c>
      <c r="AK8" s="7">
        <v>0.855621897544464</v>
      </c>
      <c r="AL8" s="7">
        <v>1</v>
      </c>
      <c r="AM8" s="7">
        <v>0.625</v>
      </c>
      <c r="AN8" s="7">
        <v>1</v>
      </c>
    </row>
    <row r="9" spans="1:40">
      <c r="A9" s="12" t="s">
        <v>179</v>
      </c>
      <c r="B9" s="9">
        <v>41365.2916666667</v>
      </c>
      <c r="C9" s="9">
        <v>41400.2916666667</v>
      </c>
      <c r="D9" s="10">
        <v>386322.8828125</v>
      </c>
      <c r="E9" s="10">
        <v>308382.851074219</v>
      </c>
      <c r="F9" s="10">
        <v>341982.851074219</v>
      </c>
      <c r="G9" s="9">
        <v>41344.6666666667</v>
      </c>
      <c r="H9" s="10">
        <v>-77940.0317382812</v>
      </c>
      <c r="I9" s="19">
        <v>0.79825157865135</v>
      </c>
      <c r="J9" s="10">
        <v>-33600</v>
      </c>
      <c r="K9" s="19">
        <v>0.901749459382371</v>
      </c>
      <c r="L9" s="12" t="s">
        <v>274</v>
      </c>
      <c r="M9" s="19">
        <v>0.715328467153285</v>
      </c>
      <c r="N9" s="19">
        <v>0.995849315240646</v>
      </c>
      <c r="O9" s="9">
        <v>41558.3333333333</v>
      </c>
      <c r="P9" s="9">
        <v>41600.625</v>
      </c>
      <c r="Q9" s="9">
        <v>41645.5</v>
      </c>
      <c r="R9" s="9">
        <v>41561.5</v>
      </c>
      <c r="S9" s="9">
        <v>41600.625</v>
      </c>
      <c r="T9" s="9">
        <v>41624.5</v>
      </c>
      <c r="U9" s="9">
        <v>41576.6666666667</v>
      </c>
      <c r="V9" s="9">
        <v>41647.4583333333</v>
      </c>
      <c r="W9" s="9">
        <v>41674.625</v>
      </c>
      <c r="X9" s="10">
        <v>704983.498779297</v>
      </c>
      <c r="Y9" s="10">
        <v>744534.406751009</v>
      </c>
      <c r="Z9" s="10">
        <v>796727.517308853</v>
      </c>
      <c r="AA9" s="10">
        <v>849442.94021295</v>
      </c>
      <c r="AB9" s="10">
        <v>846274.438391719</v>
      </c>
      <c r="AC9" s="10">
        <v>904733.495234629</v>
      </c>
      <c r="AD9" s="10">
        <v>753992.039897611</v>
      </c>
      <c r="AE9" s="10">
        <v>761896.367681938</v>
      </c>
      <c r="AF9" s="7">
        <v>0.715328467153285</v>
      </c>
      <c r="AG9" s="7">
        <v>0.901749459382371</v>
      </c>
      <c r="AH9" s="7">
        <v>0.79825157865135</v>
      </c>
      <c r="AI9" s="7">
        <v>0.995849315240646</v>
      </c>
      <c r="AJ9" s="7">
        <v>-39</v>
      </c>
      <c r="AK9" s="7">
        <v>0.901749459382371</v>
      </c>
      <c r="AL9" s="7">
        <v>1</v>
      </c>
      <c r="AM9" s="7">
        <v>0.715328467153285</v>
      </c>
      <c r="AN9" s="7">
        <v>1</v>
      </c>
    </row>
    <row r="10" spans="1:40">
      <c r="A10" s="12" t="s">
        <v>182</v>
      </c>
      <c r="B10" s="9">
        <v>41400.2916666667</v>
      </c>
      <c r="C10" s="9">
        <v>41428.2916666667</v>
      </c>
      <c r="D10" s="10">
        <v>471056.092529297</v>
      </c>
      <c r="E10" s="10">
        <v>360424.162597656</v>
      </c>
      <c r="F10" s="10">
        <v>392744.162597656</v>
      </c>
      <c r="G10" s="9">
        <v>41374.6666666667</v>
      </c>
      <c r="H10" s="10">
        <v>-110631.929931641</v>
      </c>
      <c r="I10" s="19">
        <v>0.765140645273026</v>
      </c>
      <c r="J10" s="10">
        <v>-32320</v>
      </c>
      <c r="K10" s="19">
        <v>0.917707242836579</v>
      </c>
      <c r="L10" s="12" t="s">
        <v>275</v>
      </c>
      <c r="M10" s="19">
        <v>0.764331210191083</v>
      </c>
      <c r="N10" s="19">
        <v>1</v>
      </c>
      <c r="O10" s="9">
        <v>41575.3333333333</v>
      </c>
      <c r="P10" s="9">
        <v>41619.3333333333</v>
      </c>
      <c r="Q10" s="9">
        <v>41655.4166666667</v>
      </c>
      <c r="R10" s="9">
        <v>41572.625</v>
      </c>
      <c r="S10" s="9">
        <v>41619.3333333333</v>
      </c>
      <c r="T10" s="9">
        <v>41635.4166666667</v>
      </c>
      <c r="U10" s="9">
        <v>41572.6666666667</v>
      </c>
      <c r="V10" s="9">
        <v>41619.4166666667</v>
      </c>
      <c r="W10" s="9">
        <v>41635.5833333333</v>
      </c>
      <c r="X10" s="10">
        <v>703703.498779297</v>
      </c>
      <c r="Y10" s="10">
        <v>731587.882758874</v>
      </c>
      <c r="Z10" s="10">
        <v>799152.236855273</v>
      </c>
      <c r="AA10" s="10">
        <v>799582.627435303</v>
      </c>
      <c r="AB10" s="10">
        <v>835595.711857999</v>
      </c>
      <c r="AC10" s="10">
        <v>836064.69647525</v>
      </c>
      <c r="AD10" s="10">
        <v>743241.757324898</v>
      </c>
      <c r="AE10" s="10">
        <v>743305.724585988</v>
      </c>
      <c r="AF10" s="7">
        <v>0.764331210191083</v>
      </c>
      <c r="AG10" s="7">
        <v>0.917707242836579</v>
      </c>
      <c r="AH10" s="7">
        <v>0.765140645273026</v>
      </c>
      <c r="AI10" s="7">
        <v>1</v>
      </c>
      <c r="AJ10" s="7">
        <v>-37</v>
      </c>
      <c r="AK10" s="7">
        <v>0.917707242836579</v>
      </c>
      <c r="AL10" s="7">
        <v>1</v>
      </c>
      <c r="AM10" s="7">
        <v>0.764331210191083</v>
      </c>
      <c r="AN10" s="7">
        <v>1</v>
      </c>
    </row>
    <row r="11" spans="1:40">
      <c r="A11" s="12" t="s">
        <v>185</v>
      </c>
      <c r="B11" s="9">
        <v>41428.2916666667</v>
      </c>
      <c r="C11" s="9">
        <v>41456.2916666667</v>
      </c>
      <c r="D11" s="10">
        <v>564041.639404297</v>
      </c>
      <c r="E11" s="10">
        <v>395283.8828125</v>
      </c>
      <c r="F11" s="10">
        <v>427603.8828125</v>
      </c>
      <c r="G11" s="9">
        <v>41414.6666666667</v>
      </c>
      <c r="H11" s="10">
        <v>-168757.756591797</v>
      </c>
      <c r="I11" s="19">
        <v>0.700806208616038</v>
      </c>
      <c r="J11" s="10">
        <v>-32320</v>
      </c>
      <c r="K11" s="19">
        <v>0.924416027779214</v>
      </c>
      <c r="L11" s="12" t="s">
        <v>276</v>
      </c>
      <c r="M11" s="19">
        <v>0.836158192090395</v>
      </c>
      <c r="N11" s="19">
        <v>1</v>
      </c>
      <c r="O11" s="9">
        <v>41600.4583333333</v>
      </c>
      <c r="P11" s="9">
        <v>41655.6666666667</v>
      </c>
      <c r="Q11" s="9">
        <v>41694.375</v>
      </c>
      <c r="R11" s="9">
        <v>41596.6666666667</v>
      </c>
      <c r="S11" s="9">
        <v>41655.6666666667</v>
      </c>
      <c r="T11" s="9">
        <v>41673.625</v>
      </c>
      <c r="U11" s="9">
        <v>41562.6666666667</v>
      </c>
      <c r="V11" s="9">
        <v>41584.3333333333</v>
      </c>
      <c r="W11" s="9">
        <v>41593.5</v>
      </c>
      <c r="X11" s="10">
        <v>703703.498779297</v>
      </c>
      <c r="Y11" s="10">
        <v>726278.513790166</v>
      </c>
      <c r="Z11" s="10">
        <v>821578.154975474</v>
      </c>
      <c r="AA11" s="10">
        <v>757804.099205223</v>
      </c>
      <c r="AB11" s="10">
        <v>853791.075941814</v>
      </c>
      <c r="AC11" s="10">
        <v>784802.596887141</v>
      </c>
      <c r="AD11" s="10">
        <v>741462.560826228</v>
      </c>
      <c r="AE11" s="10">
        <v>732092.67560383</v>
      </c>
      <c r="AF11" s="7">
        <v>0.836158192090395</v>
      </c>
      <c r="AG11" s="7">
        <v>0.924416027779214</v>
      </c>
      <c r="AH11" s="7">
        <v>0.700806208616038</v>
      </c>
      <c r="AI11" s="7">
        <v>1</v>
      </c>
      <c r="AJ11" s="7">
        <v>-29</v>
      </c>
      <c r="AK11" s="7">
        <v>0.924416027779214</v>
      </c>
      <c r="AL11" s="7">
        <v>1</v>
      </c>
      <c r="AM11" s="7">
        <v>0.836158192090395</v>
      </c>
      <c r="AN11" s="7">
        <v>1</v>
      </c>
    </row>
    <row r="12" spans="1:40">
      <c r="A12" s="12" t="s">
        <v>188</v>
      </c>
      <c r="B12" s="9">
        <v>41456.2916666667</v>
      </c>
      <c r="C12" s="9">
        <v>41491.2916666667</v>
      </c>
      <c r="D12" s="10">
        <v>649303.498779297</v>
      </c>
      <c r="E12" s="10">
        <v>550601.639339924</v>
      </c>
      <c r="F12" s="10">
        <v>582921.639404297</v>
      </c>
      <c r="G12" s="9">
        <v>41435.6666666667</v>
      </c>
      <c r="H12" s="10">
        <v>-98701.859439373</v>
      </c>
      <c r="I12" s="19">
        <v>0.84798809859344</v>
      </c>
      <c r="J12" s="10">
        <v>-32320.000064373</v>
      </c>
      <c r="K12" s="19">
        <v>0.944555154793358</v>
      </c>
      <c r="L12" s="12" t="s">
        <v>274</v>
      </c>
      <c r="M12" s="19">
        <v>0.806930693069307</v>
      </c>
      <c r="N12" s="19">
        <v>0.999999999883086</v>
      </c>
      <c r="O12" s="9">
        <v>41569.3333333333</v>
      </c>
      <c r="P12" s="9">
        <v>41578.4166666667</v>
      </c>
      <c r="Q12" s="9">
        <v>41599.625</v>
      </c>
      <c r="R12" s="9">
        <v>41564.5833333333</v>
      </c>
      <c r="S12" s="9">
        <v>41578.4166666667</v>
      </c>
      <c r="T12" s="9">
        <v>41583.6666666667</v>
      </c>
      <c r="U12" s="9">
        <v>41576.6666666667</v>
      </c>
      <c r="V12" s="9">
        <v>41597.625</v>
      </c>
      <c r="W12" s="9">
        <v>41604.4166666667</v>
      </c>
      <c r="X12" s="10">
        <v>703703.49884367</v>
      </c>
      <c r="Y12" s="10">
        <v>710793.324637751</v>
      </c>
      <c r="Z12" s="10">
        <v>725355.076429786</v>
      </c>
      <c r="AA12" s="10">
        <v>732602.225948796</v>
      </c>
      <c r="AB12" s="10">
        <v>733715.837395466</v>
      </c>
      <c r="AC12" s="10">
        <v>741388.390429805</v>
      </c>
      <c r="AD12" s="10">
        <v>713462.506459768</v>
      </c>
      <c r="AE12" s="10">
        <v>714631.425204468</v>
      </c>
      <c r="AF12" s="7">
        <v>0.806930693069307</v>
      </c>
      <c r="AG12" s="7">
        <v>0.944555154793358</v>
      </c>
      <c r="AH12" s="7">
        <v>0.84798809859344</v>
      </c>
      <c r="AI12" s="7">
        <v>0.999999999883086</v>
      </c>
      <c r="AJ12" s="7">
        <v>-39</v>
      </c>
      <c r="AK12" s="7">
        <v>0.944555154793358</v>
      </c>
      <c r="AL12" s="7">
        <v>1</v>
      </c>
      <c r="AM12" s="7">
        <v>0.806930693069307</v>
      </c>
      <c r="AN12" s="7">
        <v>1</v>
      </c>
    </row>
    <row r="13" spans="1:40">
      <c r="A13" s="12" t="s">
        <v>192</v>
      </c>
      <c r="B13" s="9">
        <v>41491.2916666667</v>
      </c>
      <c r="C13" s="9">
        <v>41519.2916666667</v>
      </c>
      <c r="D13" s="10">
        <v>668503.498779297</v>
      </c>
      <c r="E13" s="10">
        <v>561161.639461517</v>
      </c>
      <c r="F13" s="10">
        <v>593481.639404297</v>
      </c>
      <c r="G13" s="9">
        <v>41450.6666666667</v>
      </c>
      <c r="H13" s="10">
        <v>-107341.85931778</v>
      </c>
      <c r="I13" s="19">
        <v>0.839429622262579</v>
      </c>
      <c r="J13" s="10">
        <v>-32319.9999427795</v>
      </c>
      <c r="K13" s="19">
        <v>0.945541702056326</v>
      </c>
      <c r="L13" s="12" t="s">
        <v>277</v>
      </c>
      <c r="M13" s="19">
        <v>0.783783783783784</v>
      </c>
      <c r="N13" s="19">
        <v>1</v>
      </c>
      <c r="O13" s="9">
        <v>41571.6666666667</v>
      </c>
      <c r="P13" s="9">
        <v>41582.6666666667</v>
      </c>
      <c r="Q13" s="9">
        <v>41604.4583333333</v>
      </c>
      <c r="R13" s="9">
        <v>41571.5</v>
      </c>
      <c r="S13" s="9">
        <v>41582.6666666667</v>
      </c>
      <c r="T13" s="9">
        <v>41585.5833333333</v>
      </c>
      <c r="U13" s="9">
        <v>41589.6666666667</v>
      </c>
      <c r="V13" s="9">
        <v>41610.3333333333</v>
      </c>
      <c r="W13" s="9">
        <v>41613.625</v>
      </c>
      <c r="X13" s="10">
        <v>703703.498722076</v>
      </c>
      <c r="Y13" s="10">
        <v>710051.706148126</v>
      </c>
      <c r="Z13" s="10">
        <v>724787.2979069</v>
      </c>
      <c r="AA13" s="10">
        <v>734109.528878705</v>
      </c>
      <c r="AB13" s="10">
        <v>732349.822813918</v>
      </c>
      <c r="AC13" s="10">
        <v>742208.965939527</v>
      </c>
      <c r="AD13" s="10">
        <v>712728.160574628</v>
      </c>
      <c r="AE13" s="10">
        <v>714181.433561816</v>
      </c>
      <c r="AF13" s="7">
        <v>0.783783783783784</v>
      </c>
      <c r="AG13" s="7">
        <v>0.945541702056326</v>
      </c>
      <c r="AH13" s="7">
        <v>0.839429622262579</v>
      </c>
      <c r="AI13" s="7">
        <v>1</v>
      </c>
      <c r="AJ13" s="7">
        <v>-48</v>
      </c>
      <c r="AK13" s="7">
        <v>0.945541702056326</v>
      </c>
      <c r="AL13" s="7">
        <v>1</v>
      </c>
      <c r="AM13" s="7">
        <v>0.783783783783784</v>
      </c>
      <c r="AN13" s="7">
        <v>1</v>
      </c>
    </row>
    <row r="14" spans="1:40">
      <c r="A14" s="12" t="s">
        <v>196</v>
      </c>
      <c r="B14" s="9">
        <v>41519.2916666667</v>
      </c>
      <c r="C14" s="9">
        <v>41554.2916666667</v>
      </c>
      <c r="D14" s="10">
        <v>671383.498779297</v>
      </c>
      <c r="E14" s="10">
        <v>645463.498321533</v>
      </c>
      <c r="F14" s="10">
        <v>677783.498779297</v>
      </c>
      <c r="G14" s="9">
        <v>41484.6666666667</v>
      </c>
      <c r="H14" s="10">
        <v>-25920.0004577637</v>
      </c>
      <c r="I14" s="19">
        <v>0.961393152341559</v>
      </c>
      <c r="J14" s="10">
        <v>-32320.0004577637</v>
      </c>
      <c r="K14" s="19">
        <v>0.952315155922248</v>
      </c>
      <c r="L14" s="12" t="s">
        <v>278</v>
      </c>
      <c r="M14" s="19">
        <v>0.801619433198381</v>
      </c>
      <c r="N14" s="19">
        <v>0.999999999290799</v>
      </c>
      <c r="O14" s="9">
        <v>41534.5</v>
      </c>
      <c r="P14" s="9">
        <v>41534.6666666667</v>
      </c>
      <c r="Q14" s="9">
        <v>41550.5833333333</v>
      </c>
      <c r="R14" s="9">
        <v>41565.4583333333</v>
      </c>
      <c r="S14" s="9">
        <v>41565.625</v>
      </c>
      <c r="T14" s="9">
        <v>41568.4166666667</v>
      </c>
      <c r="U14" s="9">
        <v>41590.6666666667</v>
      </c>
      <c r="V14" s="9">
        <v>41599.5</v>
      </c>
      <c r="W14" s="9">
        <v>41603.4166666667</v>
      </c>
      <c r="X14" s="10">
        <v>703703.499237061</v>
      </c>
      <c r="Y14" s="10">
        <v>705001.379642132</v>
      </c>
      <c r="Z14" s="10">
        <v>704744.373624966</v>
      </c>
      <c r="AA14" s="10">
        <v>710118.044804891</v>
      </c>
      <c r="AB14" s="10">
        <v>706094.373260297</v>
      </c>
      <c r="AC14" s="10">
        <v>711737.117835459</v>
      </c>
      <c r="AD14" s="10">
        <v>704949.587196774</v>
      </c>
      <c r="AE14" s="10">
        <v>705890.931783379</v>
      </c>
      <c r="AF14" s="7">
        <v>0.801619433198381</v>
      </c>
      <c r="AG14" s="7">
        <v>0.952315155922248</v>
      </c>
      <c r="AH14" s="7">
        <v>0.961393152341559</v>
      </c>
      <c r="AI14" s="7">
        <v>0.999999999290799</v>
      </c>
      <c r="AJ14" s="7">
        <v>-49</v>
      </c>
      <c r="AK14" s="7">
        <v>0.952315155922248</v>
      </c>
      <c r="AL14" s="7">
        <v>1</v>
      </c>
      <c r="AM14" s="7">
        <v>0.801619433198381</v>
      </c>
      <c r="AN14" s="7">
        <v>1</v>
      </c>
    </row>
    <row r="15" spans="1:40">
      <c r="A15" s="12" t="s">
        <v>199</v>
      </c>
      <c r="B15" s="9">
        <v>41554.2916666667</v>
      </c>
      <c r="C15" s="9">
        <v>41582.2916666667</v>
      </c>
      <c r="D15" s="10">
        <v>671383.498779297</v>
      </c>
      <c r="E15" s="10">
        <v>664663.498321533</v>
      </c>
      <c r="F15" s="10">
        <v>696983.498779297</v>
      </c>
      <c r="G15" s="9">
        <v>41512.6666666667</v>
      </c>
      <c r="H15" s="10">
        <v>-6720.00045776367</v>
      </c>
      <c r="I15" s="19">
        <v>0.989990816768685</v>
      </c>
      <c r="J15" s="10">
        <v>-32320.0004577637</v>
      </c>
      <c r="K15" s="19">
        <v>0.953628743701437</v>
      </c>
      <c r="L15" s="12" t="s">
        <v>278</v>
      </c>
      <c r="M15" s="19">
        <v>0.816479400749064</v>
      </c>
      <c r="N15" s="19">
        <v>0.999999999311285</v>
      </c>
      <c r="O15" s="9">
        <v>41526.375</v>
      </c>
      <c r="P15" s="9">
        <v>41526.375</v>
      </c>
      <c r="Q15" s="9">
        <v>41541.4166666667</v>
      </c>
      <c r="R15" s="9">
        <v>41584.5</v>
      </c>
      <c r="S15" s="9">
        <v>41584.5833333333</v>
      </c>
      <c r="T15" s="9">
        <v>41584.625</v>
      </c>
      <c r="U15" s="9">
        <v>41590.6666666667</v>
      </c>
      <c r="V15" s="9">
        <v>41592.5</v>
      </c>
      <c r="W15" s="9">
        <v>41592.6666666667</v>
      </c>
      <c r="X15" s="10">
        <v>703703.499237061</v>
      </c>
      <c r="Y15" s="10">
        <v>704030.266719282</v>
      </c>
      <c r="Z15" s="10">
        <v>703771.440994456</v>
      </c>
      <c r="AA15" s="10">
        <v>705213.958055549</v>
      </c>
      <c r="AB15" s="10">
        <v>704101.512220054</v>
      </c>
      <c r="AC15" s="10">
        <v>705614.1732746</v>
      </c>
      <c r="AD15" s="10">
        <v>703976.934472046</v>
      </c>
      <c r="AE15" s="10">
        <v>704238.960471537</v>
      </c>
      <c r="AF15" s="7">
        <v>0.816479400749064</v>
      </c>
      <c r="AG15" s="7">
        <v>0.953628743701437</v>
      </c>
      <c r="AH15" s="7">
        <v>0.989990816768685</v>
      </c>
      <c r="AI15" s="7">
        <v>0.999999999311285</v>
      </c>
      <c r="AJ15" s="7">
        <v>-49</v>
      </c>
      <c r="AK15" s="7">
        <v>0.953628743701437</v>
      </c>
      <c r="AL15" s="7">
        <v>1</v>
      </c>
      <c r="AM15" s="7">
        <v>0.816479400749064</v>
      </c>
      <c r="AN15" s="7">
        <v>1</v>
      </c>
    </row>
    <row r="16" spans="1:40">
      <c r="A16" s="12" t="s">
        <v>202</v>
      </c>
      <c r="B16" s="9">
        <v>41582.2916666667</v>
      </c>
      <c r="C16" s="9">
        <v>41610.2916666667</v>
      </c>
      <c r="D16" s="10">
        <v>671383.498779297</v>
      </c>
      <c r="E16" s="10">
        <v>671383.498779297</v>
      </c>
      <c r="F16" s="10">
        <v>703703.498779297</v>
      </c>
      <c r="G16" s="9">
        <v>41521.6666666667</v>
      </c>
      <c r="H16" s="10">
        <v>0</v>
      </c>
      <c r="I16" s="19">
        <v>1</v>
      </c>
      <c r="J16" s="10">
        <v>-32320</v>
      </c>
      <c r="K16" s="19">
        <v>0.954071565572624</v>
      </c>
      <c r="L16" s="12" t="s">
        <v>279</v>
      </c>
      <c r="M16" s="19">
        <v>0.78397212543554</v>
      </c>
      <c r="N16" s="19">
        <v>1</v>
      </c>
      <c r="O16" s="9">
        <v>41521.6666666667</v>
      </c>
      <c r="P16" s="9">
        <v>41521.6666666667</v>
      </c>
      <c r="Q16" s="9">
        <v>41536.625</v>
      </c>
      <c r="R16" s="9">
        <v>41607.6666666667</v>
      </c>
      <c r="S16" s="9">
        <v>41607.6666666667</v>
      </c>
      <c r="T16" s="9">
        <v>41607.6666666667</v>
      </c>
      <c r="U16" s="9">
        <v>41607.6666666667</v>
      </c>
      <c r="V16" s="9">
        <v>41607.6666666667</v>
      </c>
      <c r="W16" s="9">
        <v>41607.6666666667</v>
      </c>
      <c r="X16" s="10">
        <v>703703.498779297</v>
      </c>
      <c r="Y16" s="10">
        <v>703703.498779297</v>
      </c>
      <c r="Z16" s="10">
        <v>703703.498779297</v>
      </c>
      <c r="AA16" s="10">
        <v>703703.498779297</v>
      </c>
      <c r="AB16" s="10">
        <v>703703.498779297</v>
      </c>
      <c r="AC16" s="10">
        <v>703703.498779297</v>
      </c>
      <c r="AD16" s="10">
        <v>703703.498779297</v>
      </c>
      <c r="AE16" s="10">
        <v>703703.498779297</v>
      </c>
      <c r="AF16" s="7">
        <v>0.78397212543554</v>
      </c>
      <c r="AG16" s="7">
        <v>0.954071565572624</v>
      </c>
      <c r="AH16" s="7">
        <v>1</v>
      </c>
      <c r="AI16" s="7">
        <v>1</v>
      </c>
      <c r="AJ16" s="7">
        <v>-62</v>
      </c>
      <c r="AK16" s="7">
        <v>0.954071565572624</v>
      </c>
      <c r="AL16" s="7">
        <v>1</v>
      </c>
      <c r="AM16" s="7">
        <v>0.78397212543554</v>
      </c>
      <c r="AN1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122</v>
      </c>
      <c r="D2" s="1" t="s">
        <v>123</v>
      </c>
      <c r="E2" s="1" t="s">
        <v>124</v>
      </c>
      <c r="F2" s="1" t="s">
        <v>125</v>
      </c>
      <c r="G2" s="1" t="s">
        <v>126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128</v>
      </c>
      <c r="E2" s="1" t="s">
        <v>129</v>
      </c>
      <c r="F2" s="1" t="s">
        <v>130</v>
      </c>
      <c r="G2" s="1" t="s">
        <v>131</v>
      </c>
      <c r="W2" s="1" t="s">
        <v>281</v>
      </c>
      <c r="X2" s="1" t="s">
        <v>282</v>
      </c>
      <c r="Y2" s="1" t="s">
        <v>283</v>
      </c>
    </row>
    <row r="3" spans="1:25">
      <c r="A3" s="2">
        <v>0</v>
      </c>
      <c r="B3" s="3" t="s">
        <v>18</v>
      </c>
      <c r="C3" s="2" t="s">
        <v>132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133</v>
      </c>
      <c r="D4" s="4" t="s">
        <v>134</v>
      </c>
      <c r="E4" s="4">
        <v>80</v>
      </c>
      <c r="F4" s="4">
        <v>100</v>
      </c>
      <c r="G4" s="4">
        <v>200</v>
      </c>
      <c r="W4" s="7">
        <v>80</v>
      </c>
      <c r="X4" s="7">
        <v>100</v>
      </c>
      <c r="Y4" s="7">
        <v>200</v>
      </c>
    </row>
    <row r="5" spans="1:25">
      <c r="A5" s="3">
        <v>2</v>
      </c>
      <c r="B5" s="3" t="s">
        <v>25</v>
      </c>
      <c r="C5" s="12" t="s">
        <v>29</v>
      </c>
      <c r="D5" s="4" t="s">
        <v>135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30</v>
      </c>
      <c r="C6" s="12" t="s">
        <v>29</v>
      </c>
      <c r="D6" s="4" t="s">
        <v>135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33</v>
      </c>
      <c r="C7" s="12" t="s">
        <v>136</v>
      </c>
      <c r="D7" s="4" t="s">
        <v>134</v>
      </c>
      <c r="E7" s="4">
        <v>80</v>
      </c>
      <c r="F7" s="4">
        <v>100</v>
      </c>
      <c r="G7" s="4">
        <v>200</v>
      </c>
      <c r="W7" s="7">
        <v>80</v>
      </c>
      <c r="X7" s="7">
        <v>100</v>
      </c>
      <c r="Y7" s="7">
        <v>200</v>
      </c>
    </row>
    <row r="8" spans="1:25">
      <c r="A8" s="3">
        <v>7</v>
      </c>
      <c r="B8" s="3" t="s">
        <v>36</v>
      </c>
      <c r="C8" s="12" t="s">
        <v>137</v>
      </c>
      <c r="D8" s="4" t="s">
        <v>134</v>
      </c>
      <c r="E8" s="4">
        <v>50</v>
      </c>
      <c r="F8" s="4">
        <v>100</v>
      </c>
      <c r="G8" s="4">
        <v>120</v>
      </c>
      <c r="W8" s="7">
        <v>50</v>
      </c>
      <c r="X8" s="7">
        <v>100</v>
      </c>
      <c r="Y8" s="7">
        <v>120</v>
      </c>
    </row>
    <row r="9" spans="1:25">
      <c r="A9" s="3">
        <v>8</v>
      </c>
      <c r="B9" s="3" t="s">
        <v>39</v>
      </c>
      <c r="C9" s="12" t="s">
        <v>138</v>
      </c>
      <c r="D9" s="4" t="s">
        <v>139</v>
      </c>
      <c r="E9" s="4">
        <v>99</v>
      </c>
      <c r="F9" s="4">
        <v>100</v>
      </c>
      <c r="G9" s="4">
        <v>101</v>
      </c>
      <c r="W9" s="7">
        <v>99</v>
      </c>
      <c r="X9" s="7">
        <v>100</v>
      </c>
      <c r="Y9" s="7">
        <v>101</v>
      </c>
    </row>
    <row r="10" spans="1:25">
      <c r="A10" s="3">
        <v>9</v>
      </c>
      <c r="B10" s="3" t="s">
        <v>43</v>
      </c>
      <c r="C10" s="12" t="s">
        <v>140</v>
      </c>
      <c r="D10" s="4" t="s">
        <v>134</v>
      </c>
      <c r="E10" s="4">
        <v>80</v>
      </c>
      <c r="F10" s="4">
        <v>100</v>
      </c>
      <c r="G10" s="4">
        <v>200</v>
      </c>
      <c r="W10" s="7">
        <v>80</v>
      </c>
      <c r="X10" s="7">
        <v>100</v>
      </c>
      <c r="Y10" s="7">
        <v>200</v>
      </c>
    </row>
    <row r="11" spans="1:25">
      <c r="A11" s="3">
        <v>10</v>
      </c>
      <c r="B11" s="3" t="s">
        <v>47</v>
      </c>
      <c r="C11" s="12" t="s">
        <v>140</v>
      </c>
      <c r="D11" s="4" t="s">
        <v>134</v>
      </c>
      <c r="E11" s="4">
        <v>80</v>
      </c>
      <c r="F11" s="4">
        <v>100</v>
      </c>
      <c r="G11" s="4">
        <v>200</v>
      </c>
      <c r="W11" s="7">
        <v>80</v>
      </c>
      <c r="X11" s="7">
        <v>100</v>
      </c>
      <c r="Y11" s="7">
        <v>200</v>
      </c>
    </row>
    <row r="12" spans="1:25">
      <c r="A12" s="3">
        <v>11</v>
      </c>
      <c r="B12" s="3" t="s">
        <v>49</v>
      </c>
      <c r="C12" s="12" t="s">
        <v>140</v>
      </c>
      <c r="D12" s="4" t="s">
        <v>134</v>
      </c>
      <c r="E12" s="4">
        <v>80</v>
      </c>
      <c r="F12" s="4">
        <v>100</v>
      </c>
      <c r="G12" s="4">
        <v>200</v>
      </c>
      <c r="W12" s="7">
        <v>80</v>
      </c>
      <c r="X12" s="7">
        <v>100</v>
      </c>
      <c r="Y12" s="7">
        <v>200</v>
      </c>
    </row>
    <row r="13" spans="1:25">
      <c r="A13" s="3">
        <v>12</v>
      </c>
      <c r="B13" s="3" t="s">
        <v>52</v>
      </c>
      <c r="C13" s="12" t="s">
        <v>140</v>
      </c>
      <c r="D13" s="4" t="s">
        <v>134</v>
      </c>
      <c r="E13" s="4">
        <v>80</v>
      </c>
      <c r="F13" s="4">
        <v>100</v>
      </c>
      <c r="G13" s="4">
        <v>200</v>
      </c>
      <c r="W13" s="7">
        <v>80</v>
      </c>
      <c r="X13" s="7">
        <v>100</v>
      </c>
      <c r="Y13" s="7">
        <v>200</v>
      </c>
    </row>
    <row r="14" spans="1:25">
      <c r="A14" s="3">
        <v>13</v>
      </c>
      <c r="B14" s="3" t="s">
        <v>55</v>
      </c>
      <c r="C14" s="12" t="s">
        <v>140</v>
      </c>
      <c r="D14" s="4" t="s">
        <v>134</v>
      </c>
      <c r="E14" s="4">
        <v>80</v>
      </c>
      <c r="F14" s="4">
        <v>100</v>
      </c>
      <c r="G14" s="4">
        <v>200</v>
      </c>
      <c r="W14" s="7">
        <v>80</v>
      </c>
      <c r="X14" s="7">
        <v>100</v>
      </c>
      <c r="Y14" s="7">
        <v>200</v>
      </c>
    </row>
    <row r="15" spans="1:25">
      <c r="A15" s="4">
        <v>31</v>
      </c>
      <c r="B15" s="4" t="s">
        <v>58</v>
      </c>
      <c r="C15" s="2" t="s">
        <v>141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3">
        <v>14</v>
      </c>
      <c r="B16" s="3" t="s">
        <v>61</v>
      </c>
      <c r="C16" s="12" t="s">
        <v>137</v>
      </c>
      <c r="D16" s="4" t="s">
        <v>134</v>
      </c>
      <c r="E16" s="4">
        <v>50</v>
      </c>
      <c r="F16" s="4">
        <v>100</v>
      </c>
      <c r="G16" s="4">
        <v>120</v>
      </c>
      <c r="W16" s="7">
        <v>50</v>
      </c>
      <c r="X16" s="7">
        <v>100</v>
      </c>
      <c r="Y16" s="7">
        <v>120</v>
      </c>
    </row>
    <row r="17" spans="1:25">
      <c r="A17" s="3">
        <v>15</v>
      </c>
      <c r="B17" s="3" t="s">
        <v>65</v>
      </c>
      <c r="C17" s="12" t="s">
        <v>136</v>
      </c>
      <c r="D17" s="4" t="s">
        <v>135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16</v>
      </c>
      <c r="B18" s="3" t="s">
        <v>68</v>
      </c>
      <c r="C18" s="12" t="s">
        <v>142</v>
      </c>
      <c r="D18" s="4" t="s">
        <v>135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17</v>
      </c>
      <c r="B19" s="3" t="s">
        <v>72</v>
      </c>
      <c r="C19" s="12" t="s">
        <v>140</v>
      </c>
      <c r="D19" s="4" t="s">
        <v>134</v>
      </c>
      <c r="E19" s="4">
        <v>50</v>
      </c>
      <c r="F19" s="4">
        <v>100</v>
      </c>
      <c r="G19" s="4">
        <v>120</v>
      </c>
      <c r="W19" s="7">
        <v>50</v>
      </c>
      <c r="X19" s="7">
        <v>100</v>
      </c>
      <c r="Y19" s="7">
        <v>120</v>
      </c>
    </row>
    <row r="20" spans="1:25">
      <c r="A20" s="4">
        <v>32</v>
      </c>
      <c r="B20" s="4" t="s">
        <v>76</v>
      </c>
      <c r="C20" s="2" t="s">
        <v>141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18</v>
      </c>
      <c r="B21" s="3" t="s">
        <v>61</v>
      </c>
      <c r="C21" s="12" t="s">
        <v>137</v>
      </c>
      <c r="D21" s="4" t="s">
        <v>134</v>
      </c>
      <c r="E21" s="4">
        <v>50</v>
      </c>
      <c r="F21" s="4">
        <v>100</v>
      </c>
      <c r="G21" s="4">
        <v>120</v>
      </c>
      <c r="W21" s="7">
        <v>50</v>
      </c>
      <c r="X21" s="7">
        <v>100</v>
      </c>
      <c r="Y21" s="7">
        <v>120</v>
      </c>
    </row>
    <row r="22" spans="1:25">
      <c r="A22" s="3">
        <v>19</v>
      </c>
      <c r="B22" s="3" t="s">
        <v>65</v>
      </c>
      <c r="C22" s="12" t="s">
        <v>136</v>
      </c>
      <c r="D22" s="4" t="s">
        <v>135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68</v>
      </c>
      <c r="C23" s="12" t="s">
        <v>142</v>
      </c>
      <c r="D23" s="4" t="s">
        <v>135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72</v>
      </c>
      <c r="C24" s="12" t="s">
        <v>140</v>
      </c>
      <c r="D24" s="4" t="s">
        <v>134</v>
      </c>
      <c r="E24" s="4">
        <v>50</v>
      </c>
      <c r="F24" s="4">
        <v>100</v>
      </c>
      <c r="G24" s="4">
        <v>120</v>
      </c>
      <c r="W24" s="7">
        <v>50</v>
      </c>
      <c r="X24" s="7">
        <v>100</v>
      </c>
      <c r="Y24" s="7">
        <v>120</v>
      </c>
    </row>
    <row r="25" spans="1:25">
      <c r="A25" s="4">
        <v>33</v>
      </c>
      <c r="B25" s="4" t="s">
        <v>88</v>
      </c>
      <c r="C25" s="2" t="s">
        <v>143</v>
      </c>
      <c r="D25" s="2"/>
      <c r="E25" s="2"/>
      <c r="F25" s="2"/>
      <c r="G25" s="2"/>
      <c r="W25" s="7">
        <v>99</v>
      </c>
      <c r="X25" s="7">
        <v>100</v>
      </c>
      <c r="Y25" s="7">
        <v>101</v>
      </c>
    </row>
    <row r="26" spans="1:25">
      <c r="A26" s="3">
        <v>22</v>
      </c>
      <c r="B26" s="3" t="s">
        <v>61</v>
      </c>
      <c r="C26" s="12" t="s">
        <v>137</v>
      </c>
      <c r="D26" s="4" t="s">
        <v>134</v>
      </c>
      <c r="E26" s="4">
        <v>50</v>
      </c>
      <c r="F26" s="4">
        <v>100</v>
      </c>
      <c r="G26" s="4">
        <v>120</v>
      </c>
      <c r="W26" s="7">
        <v>50</v>
      </c>
      <c r="X26" s="7">
        <v>100</v>
      </c>
      <c r="Y26" s="7">
        <v>120</v>
      </c>
    </row>
    <row r="27" spans="1:25">
      <c r="A27" s="3">
        <v>23</v>
      </c>
      <c r="B27" s="3" t="s">
        <v>65</v>
      </c>
      <c r="C27" s="12" t="s">
        <v>136</v>
      </c>
      <c r="D27" s="4" t="s">
        <v>135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24</v>
      </c>
      <c r="B28" s="3" t="s">
        <v>68</v>
      </c>
      <c r="C28" s="12" t="s">
        <v>142</v>
      </c>
      <c r="D28" s="4" t="s">
        <v>135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25</v>
      </c>
      <c r="B29" s="3" t="s">
        <v>72</v>
      </c>
      <c r="C29" s="12" t="s">
        <v>136</v>
      </c>
      <c r="D29" s="4" t="s">
        <v>134</v>
      </c>
      <c r="E29" s="4">
        <v>50</v>
      </c>
      <c r="F29" s="4">
        <v>100</v>
      </c>
      <c r="G29" s="4">
        <v>120</v>
      </c>
      <c r="W29" s="7">
        <v>50</v>
      </c>
      <c r="X29" s="7">
        <v>100</v>
      </c>
      <c r="Y29" s="7">
        <v>120</v>
      </c>
    </row>
    <row r="30" spans="1:25">
      <c r="A30" s="3">
        <v>26</v>
      </c>
      <c r="B30" s="3" t="s">
        <v>101</v>
      </c>
      <c r="C30" s="12" t="s">
        <v>137</v>
      </c>
      <c r="D30" s="4" t="s">
        <v>135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27</v>
      </c>
      <c r="B31" s="3" t="s">
        <v>105</v>
      </c>
      <c r="C31" s="12" t="s">
        <v>136</v>
      </c>
      <c r="D31" s="4" t="s">
        <v>134</v>
      </c>
      <c r="E31" s="4">
        <v>80</v>
      </c>
      <c r="F31" s="4">
        <v>100</v>
      </c>
      <c r="G31" s="4">
        <v>200</v>
      </c>
      <c r="W31" s="7">
        <v>80</v>
      </c>
      <c r="X31" s="7">
        <v>100</v>
      </c>
      <c r="Y31" s="7">
        <v>200</v>
      </c>
    </row>
    <row r="32" spans="1:25">
      <c r="A32" s="3">
        <v>28</v>
      </c>
      <c r="B32" s="3" t="s">
        <v>109</v>
      </c>
      <c r="C32" s="12" t="s">
        <v>136</v>
      </c>
      <c r="D32" s="4" t="s">
        <v>134</v>
      </c>
      <c r="E32" s="4">
        <v>50</v>
      </c>
      <c r="F32" s="4">
        <v>100</v>
      </c>
      <c r="G32" s="4">
        <v>120</v>
      </c>
      <c r="W32" s="7">
        <v>50</v>
      </c>
      <c r="X32" s="7">
        <v>100</v>
      </c>
      <c r="Y32" s="7">
        <v>120</v>
      </c>
    </row>
    <row r="33" spans="1:25">
      <c r="A33" s="3">
        <v>29</v>
      </c>
      <c r="B33" s="3" t="s">
        <v>113</v>
      </c>
      <c r="C33" s="12" t="s">
        <v>144</v>
      </c>
      <c r="D33" s="4" t="s">
        <v>134</v>
      </c>
      <c r="E33" s="4">
        <v>50</v>
      </c>
      <c r="F33" s="4">
        <v>100</v>
      </c>
      <c r="G33" s="4">
        <v>120</v>
      </c>
      <c r="W33" s="7">
        <v>50</v>
      </c>
      <c r="X33" s="7">
        <v>100</v>
      </c>
      <c r="Y33" s="7">
        <v>120</v>
      </c>
    </row>
    <row r="34" spans="1:25">
      <c r="A34" s="3">
        <v>30</v>
      </c>
      <c r="B34" s="3" t="s">
        <v>118</v>
      </c>
      <c r="C34" s="12" t="s">
        <v>145</v>
      </c>
      <c r="D34" s="4" t="s">
        <v>135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41218.2916666667</v>
      </c>
      <c r="E1" s="1" t="s">
        <v>147</v>
      </c>
      <c r="F1" s="4" t="s">
        <v>161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162</v>
      </c>
      <c r="N5" s="6"/>
      <c r="O5" s="6"/>
      <c r="P5" s="2"/>
      <c r="Q5" s="6"/>
      <c r="R5" s="6"/>
      <c r="S5" s="6">
        <v>16205.5400390625</v>
      </c>
      <c r="T5" s="6"/>
      <c r="U5" s="13">
        <v>0.0241375310363261</v>
      </c>
      <c r="V5" s="2"/>
      <c r="W5" s="6">
        <v>16205.5400390625</v>
      </c>
      <c r="X5" s="6">
        <v>16205.5400390625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162</v>
      </c>
      <c r="N6" s="10">
        <v>16205.5400390625</v>
      </c>
      <c r="O6" s="10">
        <v>7920</v>
      </c>
      <c r="P6" s="12" t="s">
        <v>163</v>
      </c>
      <c r="Q6" s="10">
        <v>0</v>
      </c>
      <c r="R6" s="14">
        <v>0</v>
      </c>
      <c r="S6" s="11">
        <v>16205.5400390625</v>
      </c>
      <c r="T6" s="10">
        <v>7920</v>
      </c>
      <c r="U6" s="15">
        <v>0.4375</v>
      </c>
      <c r="V6" s="12" t="s">
        <v>164</v>
      </c>
      <c r="W6" s="10">
        <v>16205.5400390625</v>
      </c>
      <c r="X6" s="10">
        <v>16205.5400390625</v>
      </c>
      <c r="AA6" s="7">
        <v>100</v>
      </c>
      <c r="AB6" s="7">
        <v>43.75</v>
      </c>
      <c r="AC6" s="7">
        <v>43.75</v>
      </c>
      <c r="AD6" s="7">
        <v>100</v>
      </c>
      <c r="AE6" s="7">
        <v>67.1717193182973</v>
      </c>
      <c r="AF6" s="7">
        <v>43.75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3"/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0</v>
      </c>
      <c r="V7" s="12" t="s">
        <v>165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"/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0</v>
      </c>
      <c r="V8" s="12" t="s">
        <v>165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3"/>
      <c r="M9" s="3" t="s">
        <v>29</v>
      </c>
      <c r="N9" s="10">
        <v>0</v>
      </c>
      <c r="O9" s="10">
        <v>24173.900390625</v>
      </c>
      <c r="P9" s="12" t="s">
        <v>35</v>
      </c>
      <c r="Q9" s="10">
        <v>0</v>
      </c>
      <c r="R9" s="14">
        <v>0</v>
      </c>
      <c r="S9" s="11">
        <v>0</v>
      </c>
      <c r="T9" s="10">
        <v>24173.900390625</v>
      </c>
      <c r="U9" s="15">
        <v>0</v>
      </c>
      <c r="V9" s="12" t="s">
        <v>165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3"/>
      <c r="M10" s="3" t="s">
        <v>29</v>
      </c>
      <c r="N10" s="10">
        <v>0</v>
      </c>
      <c r="O10" s="10">
        <v>4724.28002929688</v>
      </c>
      <c r="P10" s="12" t="s">
        <v>38</v>
      </c>
      <c r="Q10" s="10">
        <v>0</v>
      </c>
      <c r="R10" s="14">
        <v>0</v>
      </c>
      <c r="S10" s="11">
        <v>0</v>
      </c>
      <c r="T10" s="10">
        <v>4724.28002929688</v>
      </c>
      <c r="U10" s="15">
        <v>0</v>
      </c>
      <c r="V10" s="12" t="s">
        <v>165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3"/>
      <c r="M11" s="3" t="s">
        <v>29</v>
      </c>
      <c r="N11" s="10">
        <v>0</v>
      </c>
      <c r="O11" s="10">
        <v>42159.01953125</v>
      </c>
      <c r="P11" s="12" t="s">
        <v>42</v>
      </c>
      <c r="Q11" s="10">
        <v>0</v>
      </c>
      <c r="R11" s="14">
        <v>0</v>
      </c>
      <c r="S11" s="11">
        <v>0</v>
      </c>
      <c r="T11" s="10">
        <v>42159.01953125</v>
      </c>
      <c r="U11" s="15">
        <v>0</v>
      </c>
      <c r="V11" s="12" t="s">
        <v>165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3"/>
      <c r="M12" s="3" t="s">
        <v>29</v>
      </c>
      <c r="N12" s="10">
        <v>0</v>
      </c>
      <c r="O12" s="10">
        <v>23378.16015625</v>
      </c>
      <c r="P12" s="12" t="s">
        <v>46</v>
      </c>
      <c r="Q12" s="10">
        <v>0</v>
      </c>
      <c r="R12" s="14">
        <v>0</v>
      </c>
      <c r="S12" s="11">
        <v>0</v>
      </c>
      <c r="T12" s="10">
        <v>23378.16015625</v>
      </c>
      <c r="U12" s="15">
        <v>0</v>
      </c>
      <c r="V12" s="12" t="s">
        <v>165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3"/>
      <c r="M13" s="3" t="s">
        <v>29</v>
      </c>
      <c r="N13" s="10">
        <v>0</v>
      </c>
      <c r="O13" s="10">
        <v>15530.2900390625</v>
      </c>
      <c r="P13" s="12" t="s">
        <v>46</v>
      </c>
      <c r="Q13" s="10">
        <v>0</v>
      </c>
      <c r="R13" s="14">
        <v>0</v>
      </c>
      <c r="S13" s="11">
        <v>0</v>
      </c>
      <c r="T13" s="10">
        <v>15530.2900390625</v>
      </c>
      <c r="U13" s="15">
        <v>0</v>
      </c>
      <c r="V13" s="12" t="s">
        <v>165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3"/>
      <c r="M14" s="3" t="s">
        <v>29</v>
      </c>
      <c r="N14" s="10">
        <v>0</v>
      </c>
      <c r="O14" s="10">
        <v>13684.0300292969</v>
      </c>
      <c r="P14" s="12" t="s">
        <v>46</v>
      </c>
      <c r="Q14" s="10">
        <v>0</v>
      </c>
      <c r="R14" s="14">
        <v>0</v>
      </c>
      <c r="S14" s="11">
        <v>0</v>
      </c>
      <c r="T14" s="10">
        <v>13684.0300292969</v>
      </c>
      <c r="U14" s="15">
        <v>0</v>
      </c>
      <c r="V14" s="12" t="s">
        <v>165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3"/>
      <c r="M15" s="3" t="s">
        <v>29</v>
      </c>
      <c r="N15" s="10">
        <v>0</v>
      </c>
      <c r="O15" s="10">
        <v>53267.05078125</v>
      </c>
      <c r="P15" s="12" t="s">
        <v>46</v>
      </c>
      <c r="Q15" s="10">
        <v>0</v>
      </c>
      <c r="R15" s="14">
        <v>0</v>
      </c>
      <c r="S15" s="11">
        <v>0</v>
      </c>
      <c r="T15" s="10">
        <v>53267.05078125</v>
      </c>
      <c r="U15" s="15">
        <v>0</v>
      </c>
      <c r="V15" s="12" t="s">
        <v>165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3"/>
      <c r="M16" s="3" t="s">
        <v>29</v>
      </c>
      <c r="N16" s="10">
        <v>0</v>
      </c>
      <c r="O16" s="10">
        <v>49507.8203125</v>
      </c>
      <c r="P16" s="12" t="s">
        <v>46</v>
      </c>
      <c r="Q16" s="10">
        <v>0</v>
      </c>
      <c r="R16" s="14">
        <v>0</v>
      </c>
      <c r="S16" s="11">
        <v>0</v>
      </c>
      <c r="T16" s="10">
        <v>49507.8203125</v>
      </c>
      <c r="U16" s="15">
        <v>0</v>
      </c>
      <c r="V16" s="12" t="s">
        <v>165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29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0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3"/>
      <c r="M18" s="3" t="s">
        <v>29</v>
      </c>
      <c r="N18" s="10">
        <v>0</v>
      </c>
      <c r="O18" s="10">
        <v>15810.8798828125</v>
      </c>
      <c r="P18" s="12" t="s">
        <v>38</v>
      </c>
      <c r="Q18" s="10">
        <v>0</v>
      </c>
      <c r="R18" s="14">
        <v>0</v>
      </c>
      <c r="S18" s="11">
        <v>0</v>
      </c>
      <c r="T18" s="10">
        <v>15810.8798828125</v>
      </c>
      <c r="U18" s="15">
        <v>0</v>
      </c>
      <c r="V18" s="12" t="s">
        <v>165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3"/>
      <c r="M19" s="3" t="s">
        <v>29</v>
      </c>
      <c r="N19" s="10">
        <v>0</v>
      </c>
      <c r="O19" s="10">
        <v>21662.75</v>
      </c>
      <c r="P19" s="12" t="s">
        <v>35</v>
      </c>
      <c r="Q19" s="10">
        <v>0</v>
      </c>
      <c r="R19" s="14">
        <v>0</v>
      </c>
      <c r="S19" s="11">
        <v>0</v>
      </c>
      <c r="T19" s="10">
        <v>21662.75</v>
      </c>
      <c r="U19" s="15">
        <v>0</v>
      </c>
      <c r="V19" s="12" t="s">
        <v>165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3"/>
      <c r="M20" s="3" t="s">
        <v>29</v>
      </c>
      <c r="N20" s="10">
        <v>0</v>
      </c>
      <c r="O20" s="10">
        <v>24199.1298828125</v>
      </c>
      <c r="P20" s="12" t="s">
        <v>71</v>
      </c>
      <c r="Q20" s="10">
        <v>0</v>
      </c>
      <c r="R20" s="14">
        <v>0</v>
      </c>
      <c r="S20" s="11">
        <v>0</v>
      </c>
      <c r="T20" s="10">
        <v>24199.1298828125</v>
      </c>
      <c r="U20" s="15">
        <v>0</v>
      </c>
      <c r="V20" s="12" t="s">
        <v>165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29</v>
      </c>
      <c r="N21" s="10">
        <v>0</v>
      </c>
      <c r="O21" s="10">
        <v>1</v>
      </c>
      <c r="P21" s="12" t="s">
        <v>46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165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29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3"/>
      <c r="M23" s="3" t="s">
        <v>29</v>
      </c>
      <c r="N23" s="10">
        <v>0</v>
      </c>
      <c r="O23" s="10">
        <v>5625.3701171875</v>
      </c>
      <c r="P23" s="12" t="s">
        <v>38</v>
      </c>
      <c r="Q23" s="10">
        <v>0</v>
      </c>
      <c r="R23" s="14">
        <v>0</v>
      </c>
      <c r="S23" s="11">
        <v>0</v>
      </c>
      <c r="T23" s="10">
        <v>5625.3701171875</v>
      </c>
      <c r="U23" s="15">
        <v>0</v>
      </c>
      <c r="V23" s="12" t="s">
        <v>165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3"/>
      <c r="M24" s="3" t="s">
        <v>29</v>
      </c>
      <c r="N24" s="10">
        <v>0</v>
      </c>
      <c r="O24" s="10">
        <v>23526.2109375</v>
      </c>
      <c r="P24" s="12" t="s">
        <v>35</v>
      </c>
      <c r="Q24" s="10">
        <v>0</v>
      </c>
      <c r="R24" s="14">
        <v>0</v>
      </c>
      <c r="S24" s="11">
        <v>0</v>
      </c>
      <c r="T24" s="10">
        <v>23526.2109375</v>
      </c>
      <c r="U24" s="15">
        <v>0</v>
      </c>
      <c r="V24" s="12" t="s">
        <v>165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3"/>
      <c r="M25" s="3" t="s">
        <v>29</v>
      </c>
      <c r="N25" s="10">
        <v>0</v>
      </c>
      <c r="O25" s="10">
        <v>19048.73046875</v>
      </c>
      <c r="P25" s="12" t="s">
        <v>71</v>
      </c>
      <c r="Q25" s="10">
        <v>0</v>
      </c>
      <c r="R25" s="14">
        <v>0</v>
      </c>
      <c r="S25" s="11">
        <v>0</v>
      </c>
      <c r="T25" s="10">
        <v>19048.73046875</v>
      </c>
      <c r="U25" s="15">
        <v>0</v>
      </c>
      <c r="V25" s="12" t="s">
        <v>165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3"/>
      <c r="M26" s="3" t="s">
        <v>29</v>
      </c>
      <c r="N26" s="10">
        <v>0</v>
      </c>
      <c r="O26" s="10">
        <v>1</v>
      </c>
      <c r="P26" s="12" t="s">
        <v>46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165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29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3"/>
      <c r="M28" s="3" t="s">
        <v>29</v>
      </c>
      <c r="N28" s="10">
        <v>0</v>
      </c>
      <c r="O28" s="10">
        <v>4936.26000976563</v>
      </c>
      <c r="P28" s="12" t="s">
        <v>38</v>
      </c>
      <c r="Q28" s="10">
        <v>0</v>
      </c>
      <c r="R28" s="14">
        <v>0</v>
      </c>
      <c r="S28" s="11">
        <v>0</v>
      </c>
      <c r="T28" s="10">
        <v>4936.26000976563</v>
      </c>
      <c r="U28" s="15">
        <v>0</v>
      </c>
      <c r="V28" s="12" t="s">
        <v>165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3"/>
      <c r="M29" s="3" t="s">
        <v>29</v>
      </c>
      <c r="N29" s="10">
        <v>0</v>
      </c>
      <c r="O29" s="10">
        <v>21119.240234375</v>
      </c>
      <c r="P29" s="12" t="s">
        <v>35</v>
      </c>
      <c r="Q29" s="10">
        <v>0</v>
      </c>
      <c r="R29" s="14">
        <v>0</v>
      </c>
      <c r="S29" s="11">
        <v>0</v>
      </c>
      <c r="T29" s="10">
        <v>21119.240234375</v>
      </c>
      <c r="U29" s="15">
        <v>0</v>
      </c>
      <c r="V29" s="12" t="s">
        <v>165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3"/>
      <c r="M30" s="3" t="s">
        <v>29</v>
      </c>
      <c r="N30" s="10">
        <v>0</v>
      </c>
      <c r="O30" s="10">
        <v>8802.21997070313</v>
      </c>
      <c r="P30" s="12" t="s">
        <v>71</v>
      </c>
      <c r="Q30" s="10">
        <v>0</v>
      </c>
      <c r="R30" s="14">
        <v>0</v>
      </c>
      <c r="S30" s="11">
        <v>0</v>
      </c>
      <c r="T30" s="10">
        <v>8802.21997070313</v>
      </c>
      <c r="U30" s="15">
        <v>0</v>
      </c>
      <c r="V30" s="12" t="s">
        <v>165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3"/>
      <c r="M31" s="3" t="s">
        <v>29</v>
      </c>
      <c r="N31" s="10">
        <v>0</v>
      </c>
      <c r="O31" s="10">
        <v>1</v>
      </c>
      <c r="P31" s="12" t="s">
        <v>35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165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3"/>
      <c r="M32" s="3" t="s">
        <v>29</v>
      </c>
      <c r="N32" s="10">
        <v>0</v>
      </c>
      <c r="O32" s="10">
        <v>2379.53002929688</v>
      </c>
      <c r="P32" s="12" t="s">
        <v>38</v>
      </c>
      <c r="Q32" s="10">
        <v>0</v>
      </c>
      <c r="R32" s="14">
        <v>0</v>
      </c>
      <c r="S32" s="11">
        <v>0</v>
      </c>
      <c r="T32" s="10">
        <v>2379.53002929688</v>
      </c>
      <c r="U32" s="15">
        <v>0</v>
      </c>
      <c r="V32" s="12" t="s">
        <v>165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3"/>
      <c r="M33" s="3" t="s">
        <v>29</v>
      </c>
      <c r="N33" s="10">
        <v>0</v>
      </c>
      <c r="O33" s="10">
        <v>30930.55078125</v>
      </c>
      <c r="P33" s="12" t="s">
        <v>35</v>
      </c>
      <c r="Q33" s="10">
        <v>0</v>
      </c>
      <c r="R33" s="14">
        <v>0</v>
      </c>
      <c r="S33" s="11">
        <v>0</v>
      </c>
      <c r="T33" s="10">
        <v>30930.55078125</v>
      </c>
      <c r="U33" s="15">
        <v>0</v>
      </c>
      <c r="V33" s="12" t="s">
        <v>165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3"/>
      <c r="M34" s="3" t="s">
        <v>29</v>
      </c>
      <c r="N34" s="10">
        <v>0</v>
      </c>
      <c r="O34" s="10">
        <v>45342.12890625</v>
      </c>
      <c r="P34" s="12" t="s">
        <v>35</v>
      </c>
      <c r="Q34" s="10">
        <v>0</v>
      </c>
      <c r="R34" s="14">
        <v>0</v>
      </c>
      <c r="S34" s="11">
        <v>0</v>
      </c>
      <c r="T34" s="10">
        <v>45342.12890625</v>
      </c>
      <c r="U34" s="15">
        <v>0</v>
      </c>
      <c r="V34" s="12" t="s">
        <v>165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3"/>
      <c r="M35" s="3" t="s">
        <v>29</v>
      </c>
      <c r="N35" s="10">
        <v>0</v>
      </c>
      <c r="O35" s="10">
        <v>97785.546875</v>
      </c>
      <c r="P35" s="12" t="s">
        <v>117</v>
      </c>
      <c r="Q35" s="10">
        <v>0</v>
      </c>
      <c r="R35" s="14">
        <v>0</v>
      </c>
      <c r="S35" s="11">
        <v>0</v>
      </c>
      <c r="T35" s="10">
        <v>97785.546875</v>
      </c>
      <c r="U35" s="15">
        <v>0</v>
      </c>
      <c r="V35" s="12" t="s">
        <v>165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41246.2916666667</v>
      </c>
      <c r="E1" s="1" t="s">
        <v>147</v>
      </c>
      <c r="F1" s="4" t="s">
        <v>166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167</v>
      </c>
      <c r="N5" s="6"/>
      <c r="O5" s="6"/>
      <c r="P5" s="2"/>
      <c r="Q5" s="6"/>
      <c r="R5" s="6"/>
      <c r="S5" s="6">
        <v>118560.900146484</v>
      </c>
      <c r="T5" s="6"/>
      <c r="U5" s="13">
        <v>0.176591918571205</v>
      </c>
      <c r="V5" s="2"/>
      <c r="W5" s="6">
        <v>118560.900146484</v>
      </c>
      <c r="X5" s="6">
        <v>118560.900146484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3"/>
      <c r="M13" s="3" t="s">
        <v>29</v>
      </c>
      <c r="N13" s="10">
        <v>0</v>
      </c>
      <c r="O13" s="10">
        <v>15530.2900390625</v>
      </c>
      <c r="P13" s="12" t="s">
        <v>46</v>
      </c>
      <c r="Q13" s="10">
        <v>0</v>
      </c>
      <c r="R13" s="14">
        <v>0</v>
      </c>
      <c r="S13" s="11">
        <v>0</v>
      </c>
      <c r="T13" s="10">
        <v>15530.2900390625</v>
      </c>
      <c r="U13" s="15">
        <v>0</v>
      </c>
      <c r="V13" s="12" t="s">
        <v>165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3"/>
      <c r="M14" s="3" t="s">
        <v>29</v>
      </c>
      <c r="N14" s="10">
        <v>0</v>
      </c>
      <c r="O14" s="10">
        <v>13684.0300292969</v>
      </c>
      <c r="P14" s="12" t="s">
        <v>46</v>
      </c>
      <c r="Q14" s="10">
        <v>0</v>
      </c>
      <c r="R14" s="14">
        <v>0</v>
      </c>
      <c r="S14" s="11">
        <v>0</v>
      </c>
      <c r="T14" s="10">
        <v>13684.0300292969</v>
      </c>
      <c r="U14" s="15">
        <v>0</v>
      </c>
      <c r="V14" s="12" t="s">
        <v>165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3"/>
      <c r="M15" s="3" t="s">
        <v>29</v>
      </c>
      <c r="N15" s="10">
        <v>0</v>
      </c>
      <c r="O15" s="10">
        <v>53267.05078125</v>
      </c>
      <c r="P15" s="12" t="s">
        <v>46</v>
      </c>
      <c r="Q15" s="10">
        <v>0</v>
      </c>
      <c r="R15" s="14">
        <v>0</v>
      </c>
      <c r="S15" s="11">
        <v>0</v>
      </c>
      <c r="T15" s="10">
        <v>53267.05078125</v>
      </c>
      <c r="U15" s="15">
        <v>0</v>
      </c>
      <c r="V15" s="12" t="s">
        <v>165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3"/>
      <c r="M16" s="3" t="s">
        <v>29</v>
      </c>
      <c r="N16" s="10">
        <v>0</v>
      </c>
      <c r="O16" s="10">
        <v>49507.8203125</v>
      </c>
      <c r="P16" s="12" t="s">
        <v>46</v>
      </c>
      <c r="Q16" s="10">
        <v>0</v>
      </c>
      <c r="R16" s="14">
        <v>0</v>
      </c>
      <c r="S16" s="11">
        <v>0</v>
      </c>
      <c r="T16" s="10">
        <v>49507.8203125</v>
      </c>
      <c r="U16" s="15">
        <v>0</v>
      </c>
      <c r="V16" s="12" t="s">
        <v>165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29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0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3"/>
      <c r="M18" s="3" t="s">
        <v>29</v>
      </c>
      <c r="N18" s="10">
        <v>0</v>
      </c>
      <c r="O18" s="10">
        <v>15810.8798828125</v>
      </c>
      <c r="P18" s="12" t="s">
        <v>38</v>
      </c>
      <c r="Q18" s="10">
        <v>0</v>
      </c>
      <c r="R18" s="14">
        <v>0</v>
      </c>
      <c r="S18" s="11">
        <v>0</v>
      </c>
      <c r="T18" s="10">
        <v>15810.8798828125</v>
      </c>
      <c r="U18" s="15">
        <v>0</v>
      </c>
      <c r="V18" s="12" t="s">
        <v>165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3"/>
      <c r="M19" s="3" t="s">
        <v>29</v>
      </c>
      <c r="N19" s="10">
        <v>0</v>
      </c>
      <c r="O19" s="10">
        <v>21662.75</v>
      </c>
      <c r="P19" s="12" t="s">
        <v>35</v>
      </c>
      <c r="Q19" s="10">
        <v>0</v>
      </c>
      <c r="R19" s="14">
        <v>0</v>
      </c>
      <c r="S19" s="11">
        <v>0</v>
      </c>
      <c r="T19" s="10">
        <v>21662.75</v>
      </c>
      <c r="U19" s="15">
        <v>0</v>
      </c>
      <c r="V19" s="12" t="s">
        <v>165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3"/>
      <c r="M20" s="3" t="s">
        <v>29</v>
      </c>
      <c r="N20" s="10">
        <v>0</v>
      </c>
      <c r="O20" s="10">
        <v>24199.1298828125</v>
      </c>
      <c r="P20" s="12" t="s">
        <v>71</v>
      </c>
      <c r="Q20" s="10">
        <v>0</v>
      </c>
      <c r="R20" s="14">
        <v>0</v>
      </c>
      <c r="S20" s="11">
        <v>0</v>
      </c>
      <c r="T20" s="10">
        <v>24199.1298828125</v>
      </c>
      <c r="U20" s="15">
        <v>0</v>
      </c>
      <c r="V20" s="12" t="s">
        <v>165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29</v>
      </c>
      <c r="N21" s="10">
        <v>0</v>
      </c>
      <c r="O21" s="10">
        <v>1</v>
      </c>
      <c r="P21" s="12" t="s">
        <v>46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165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29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3"/>
      <c r="M23" s="3" t="s">
        <v>29</v>
      </c>
      <c r="N23" s="10">
        <v>0</v>
      </c>
      <c r="O23" s="10">
        <v>5625.3701171875</v>
      </c>
      <c r="P23" s="12" t="s">
        <v>38</v>
      </c>
      <c r="Q23" s="10">
        <v>0</v>
      </c>
      <c r="R23" s="14">
        <v>0</v>
      </c>
      <c r="S23" s="11">
        <v>0</v>
      </c>
      <c r="T23" s="10">
        <v>5625.3701171875</v>
      </c>
      <c r="U23" s="15">
        <v>0</v>
      </c>
      <c r="V23" s="12" t="s">
        <v>165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3"/>
      <c r="M24" s="3" t="s">
        <v>29</v>
      </c>
      <c r="N24" s="10">
        <v>0</v>
      </c>
      <c r="O24" s="10">
        <v>23526.2109375</v>
      </c>
      <c r="P24" s="12" t="s">
        <v>35</v>
      </c>
      <c r="Q24" s="10">
        <v>0</v>
      </c>
      <c r="R24" s="14">
        <v>0</v>
      </c>
      <c r="S24" s="11">
        <v>0</v>
      </c>
      <c r="T24" s="10">
        <v>23526.2109375</v>
      </c>
      <c r="U24" s="15">
        <v>0</v>
      </c>
      <c r="V24" s="12" t="s">
        <v>165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3"/>
      <c r="M25" s="3" t="s">
        <v>29</v>
      </c>
      <c r="N25" s="10">
        <v>0</v>
      </c>
      <c r="O25" s="10">
        <v>19048.73046875</v>
      </c>
      <c r="P25" s="12" t="s">
        <v>71</v>
      </c>
      <c r="Q25" s="10">
        <v>0</v>
      </c>
      <c r="R25" s="14">
        <v>0</v>
      </c>
      <c r="S25" s="11">
        <v>0</v>
      </c>
      <c r="T25" s="10">
        <v>19048.73046875</v>
      </c>
      <c r="U25" s="15">
        <v>0</v>
      </c>
      <c r="V25" s="12" t="s">
        <v>165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3"/>
      <c r="M26" s="3" t="s">
        <v>29</v>
      </c>
      <c r="N26" s="10">
        <v>0</v>
      </c>
      <c r="O26" s="10">
        <v>1</v>
      </c>
      <c r="P26" s="12" t="s">
        <v>46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165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29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3"/>
      <c r="M28" s="3" t="s">
        <v>29</v>
      </c>
      <c r="N28" s="10">
        <v>0</v>
      </c>
      <c r="O28" s="10">
        <v>4936.26000976563</v>
      </c>
      <c r="P28" s="12" t="s">
        <v>38</v>
      </c>
      <c r="Q28" s="10">
        <v>0</v>
      </c>
      <c r="R28" s="14">
        <v>0</v>
      </c>
      <c r="S28" s="11">
        <v>0</v>
      </c>
      <c r="T28" s="10">
        <v>4936.26000976563</v>
      </c>
      <c r="U28" s="15">
        <v>0</v>
      </c>
      <c r="V28" s="12" t="s">
        <v>165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3"/>
      <c r="M29" s="3" t="s">
        <v>29</v>
      </c>
      <c r="N29" s="10">
        <v>0</v>
      </c>
      <c r="O29" s="10">
        <v>21119.240234375</v>
      </c>
      <c r="P29" s="12" t="s">
        <v>35</v>
      </c>
      <c r="Q29" s="10">
        <v>0</v>
      </c>
      <c r="R29" s="14">
        <v>0</v>
      </c>
      <c r="S29" s="11">
        <v>0</v>
      </c>
      <c r="T29" s="10">
        <v>21119.240234375</v>
      </c>
      <c r="U29" s="15">
        <v>0</v>
      </c>
      <c r="V29" s="12" t="s">
        <v>165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3"/>
      <c r="M30" s="3" t="s">
        <v>29</v>
      </c>
      <c r="N30" s="10">
        <v>0</v>
      </c>
      <c r="O30" s="10">
        <v>8802.21997070313</v>
      </c>
      <c r="P30" s="12" t="s">
        <v>71</v>
      </c>
      <c r="Q30" s="10">
        <v>0</v>
      </c>
      <c r="R30" s="14">
        <v>0</v>
      </c>
      <c r="S30" s="11">
        <v>0</v>
      </c>
      <c r="T30" s="10">
        <v>8802.21997070313</v>
      </c>
      <c r="U30" s="15">
        <v>0</v>
      </c>
      <c r="V30" s="12" t="s">
        <v>165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3"/>
      <c r="M31" s="3" t="s">
        <v>29</v>
      </c>
      <c r="N31" s="10">
        <v>0</v>
      </c>
      <c r="O31" s="10">
        <v>1</v>
      </c>
      <c r="P31" s="12" t="s">
        <v>35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165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3"/>
      <c r="M32" s="3" t="s">
        <v>29</v>
      </c>
      <c r="N32" s="10">
        <v>0</v>
      </c>
      <c r="O32" s="10">
        <v>2379.53002929688</v>
      </c>
      <c r="P32" s="12" t="s">
        <v>38</v>
      </c>
      <c r="Q32" s="10">
        <v>0</v>
      </c>
      <c r="R32" s="14">
        <v>0</v>
      </c>
      <c r="S32" s="11">
        <v>0</v>
      </c>
      <c r="T32" s="10">
        <v>2379.53002929688</v>
      </c>
      <c r="U32" s="15">
        <v>0</v>
      </c>
      <c r="V32" s="12" t="s">
        <v>165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3"/>
      <c r="M33" s="3" t="s">
        <v>29</v>
      </c>
      <c r="N33" s="10">
        <v>0</v>
      </c>
      <c r="O33" s="10">
        <v>30930.55078125</v>
      </c>
      <c r="P33" s="12" t="s">
        <v>35</v>
      </c>
      <c r="Q33" s="10">
        <v>0</v>
      </c>
      <c r="R33" s="14">
        <v>0</v>
      </c>
      <c r="S33" s="11">
        <v>0</v>
      </c>
      <c r="T33" s="10">
        <v>30930.55078125</v>
      </c>
      <c r="U33" s="15">
        <v>0</v>
      </c>
      <c r="V33" s="12" t="s">
        <v>165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3"/>
      <c r="M34" s="3" t="s">
        <v>29</v>
      </c>
      <c r="N34" s="10">
        <v>0</v>
      </c>
      <c r="O34" s="10">
        <v>45342.12890625</v>
      </c>
      <c r="P34" s="12" t="s">
        <v>35</v>
      </c>
      <c r="Q34" s="10">
        <v>0</v>
      </c>
      <c r="R34" s="14">
        <v>0</v>
      </c>
      <c r="S34" s="11">
        <v>0</v>
      </c>
      <c r="T34" s="10">
        <v>45342.12890625</v>
      </c>
      <c r="U34" s="15">
        <v>0</v>
      </c>
      <c r="V34" s="12" t="s">
        <v>165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3"/>
      <c r="M35" s="3" t="s">
        <v>29</v>
      </c>
      <c r="N35" s="10">
        <v>0</v>
      </c>
      <c r="O35" s="10">
        <v>97785.546875</v>
      </c>
      <c r="P35" s="12" t="s">
        <v>117</v>
      </c>
      <c r="Q35" s="10">
        <v>0</v>
      </c>
      <c r="R35" s="14">
        <v>0</v>
      </c>
      <c r="S35" s="11">
        <v>0</v>
      </c>
      <c r="T35" s="10">
        <v>97785.546875</v>
      </c>
      <c r="U35" s="15">
        <v>0</v>
      </c>
      <c r="V35" s="12" t="s">
        <v>165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41281.2916666667</v>
      </c>
      <c r="E1" s="1" t="s">
        <v>147</v>
      </c>
      <c r="F1" s="4" t="s">
        <v>169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170</v>
      </c>
      <c r="N5" s="6"/>
      <c r="O5" s="6"/>
      <c r="P5" s="2"/>
      <c r="Q5" s="6"/>
      <c r="R5" s="6"/>
      <c r="S5" s="6">
        <v>134091.190185547</v>
      </c>
      <c r="T5" s="6"/>
      <c r="U5" s="13">
        <v>0.188999566441921</v>
      </c>
      <c r="V5" s="2"/>
      <c r="W5" s="6">
        <v>126891.190185547</v>
      </c>
      <c r="X5" s="6">
        <v>134091.190185547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46</v>
      </c>
      <c r="N13" s="10">
        <v>15530.2900390625</v>
      </c>
      <c r="O13" s="10">
        <v>28800</v>
      </c>
      <c r="P13" s="12" t="s">
        <v>171</v>
      </c>
      <c r="Q13" s="10">
        <v>0</v>
      </c>
      <c r="R13" s="14">
        <v>0</v>
      </c>
      <c r="S13" s="11">
        <v>15530.2900390625</v>
      </c>
      <c r="T13" s="10">
        <v>28800</v>
      </c>
      <c r="U13" s="15">
        <v>0.25</v>
      </c>
      <c r="V13" s="12" t="s">
        <v>164</v>
      </c>
      <c r="W13" s="10">
        <v>8330.2900390625</v>
      </c>
      <c r="X13" s="10">
        <v>15530.2900390625</v>
      </c>
      <c r="AA13" s="7">
        <v>100</v>
      </c>
      <c r="AB13" s="7">
        <v>100</v>
      </c>
      <c r="AC13" s="7">
        <v>25</v>
      </c>
      <c r="AD13" s="7">
        <v>100</v>
      </c>
      <c r="AE13" s="7">
        <v>100</v>
      </c>
      <c r="AF13" s="7">
        <v>25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3"/>
      <c r="M14" s="3" t="s">
        <v>29</v>
      </c>
      <c r="N14" s="10">
        <v>0</v>
      </c>
      <c r="O14" s="10">
        <v>13684.0300292969</v>
      </c>
      <c r="P14" s="12" t="s">
        <v>46</v>
      </c>
      <c r="Q14" s="10">
        <v>0</v>
      </c>
      <c r="R14" s="14">
        <v>0</v>
      </c>
      <c r="S14" s="11">
        <v>0</v>
      </c>
      <c r="T14" s="10">
        <v>13684.0300292969</v>
      </c>
      <c r="U14" s="15">
        <v>0</v>
      </c>
      <c r="V14" s="12" t="s">
        <v>165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3"/>
      <c r="M15" s="3" t="s">
        <v>29</v>
      </c>
      <c r="N15" s="10">
        <v>0</v>
      </c>
      <c r="O15" s="10">
        <v>53267.05078125</v>
      </c>
      <c r="P15" s="12" t="s">
        <v>46</v>
      </c>
      <c r="Q15" s="10">
        <v>0</v>
      </c>
      <c r="R15" s="14">
        <v>0</v>
      </c>
      <c r="S15" s="11">
        <v>0</v>
      </c>
      <c r="T15" s="10">
        <v>53267.05078125</v>
      </c>
      <c r="U15" s="15">
        <v>0</v>
      </c>
      <c r="V15" s="12" t="s">
        <v>165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3"/>
      <c r="M16" s="3" t="s">
        <v>29</v>
      </c>
      <c r="N16" s="10">
        <v>0</v>
      </c>
      <c r="O16" s="10">
        <v>49507.8203125</v>
      </c>
      <c r="P16" s="12" t="s">
        <v>46</v>
      </c>
      <c r="Q16" s="10">
        <v>0</v>
      </c>
      <c r="R16" s="14">
        <v>0</v>
      </c>
      <c r="S16" s="11">
        <v>0</v>
      </c>
      <c r="T16" s="10">
        <v>49507.8203125</v>
      </c>
      <c r="U16" s="15">
        <v>0</v>
      </c>
      <c r="V16" s="12" t="s">
        <v>165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29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0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3"/>
      <c r="M18" s="3" t="s">
        <v>29</v>
      </c>
      <c r="N18" s="10">
        <v>0</v>
      </c>
      <c r="O18" s="10">
        <v>15810.8798828125</v>
      </c>
      <c r="P18" s="12" t="s">
        <v>38</v>
      </c>
      <c r="Q18" s="10">
        <v>0</v>
      </c>
      <c r="R18" s="14">
        <v>0</v>
      </c>
      <c r="S18" s="11">
        <v>0</v>
      </c>
      <c r="T18" s="10">
        <v>15810.8798828125</v>
      </c>
      <c r="U18" s="15">
        <v>0</v>
      </c>
      <c r="V18" s="12" t="s">
        <v>165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3"/>
      <c r="M19" s="3" t="s">
        <v>29</v>
      </c>
      <c r="N19" s="10">
        <v>0</v>
      </c>
      <c r="O19" s="10">
        <v>21662.75</v>
      </c>
      <c r="P19" s="12" t="s">
        <v>35</v>
      </c>
      <c r="Q19" s="10">
        <v>0</v>
      </c>
      <c r="R19" s="14">
        <v>0</v>
      </c>
      <c r="S19" s="11">
        <v>0</v>
      </c>
      <c r="T19" s="10">
        <v>21662.75</v>
      </c>
      <c r="U19" s="15">
        <v>0</v>
      </c>
      <c r="V19" s="12" t="s">
        <v>165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3"/>
      <c r="M20" s="3" t="s">
        <v>29</v>
      </c>
      <c r="N20" s="10">
        <v>0</v>
      </c>
      <c r="O20" s="10">
        <v>24199.1298828125</v>
      </c>
      <c r="P20" s="12" t="s">
        <v>71</v>
      </c>
      <c r="Q20" s="10">
        <v>0</v>
      </c>
      <c r="R20" s="14">
        <v>0</v>
      </c>
      <c r="S20" s="11">
        <v>0</v>
      </c>
      <c r="T20" s="10">
        <v>24199.1298828125</v>
      </c>
      <c r="U20" s="15">
        <v>0</v>
      </c>
      <c r="V20" s="12" t="s">
        <v>165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29</v>
      </c>
      <c r="N21" s="10">
        <v>0</v>
      </c>
      <c r="O21" s="10">
        <v>1</v>
      </c>
      <c r="P21" s="12" t="s">
        <v>46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165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29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3"/>
      <c r="M23" s="3" t="s">
        <v>29</v>
      </c>
      <c r="N23" s="10">
        <v>0</v>
      </c>
      <c r="O23" s="10">
        <v>5625.3701171875</v>
      </c>
      <c r="P23" s="12" t="s">
        <v>38</v>
      </c>
      <c r="Q23" s="10">
        <v>0</v>
      </c>
      <c r="R23" s="14">
        <v>0</v>
      </c>
      <c r="S23" s="11">
        <v>0</v>
      </c>
      <c r="T23" s="10">
        <v>5625.3701171875</v>
      </c>
      <c r="U23" s="15">
        <v>0</v>
      </c>
      <c r="V23" s="12" t="s">
        <v>165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3"/>
      <c r="M24" s="3" t="s">
        <v>29</v>
      </c>
      <c r="N24" s="10">
        <v>0</v>
      </c>
      <c r="O24" s="10">
        <v>23526.2109375</v>
      </c>
      <c r="P24" s="12" t="s">
        <v>35</v>
      </c>
      <c r="Q24" s="10">
        <v>0</v>
      </c>
      <c r="R24" s="14">
        <v>0</v>
      </c>
      <c r="S24" s="11">
        <v>0</v>
      </c>
      <c r="T24" s="10">
        <v>23526.2109375</v>
      </c>
      <c r="U24" s="15">
        <v>0</v>
      </c>
      <c r="V24" s="12" t="s">
        <v>165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3"/>
      <c r="M25" s="3" t="s">
        <v>29</v>
      </c>
      <c r="N25" s="10">
        <v>0</v>
      </c>
      <c r="O25" s="10">
        <v>19048.73046875</v>
      </c>
      <c r="P25" s="12" t="s">
        <v>71</v>
      </c>
      <c r="Q25" s="10">
        <v>0</v>
      </c>
      <c r="R25" s="14">
        <v>0</v>
      </c>
      <c r="S25" s="11">
        <v>0</v>
      </c>
      <c r="T25" s="10">
        <v>19048.73046875</v>
      </c>
      <c r="U25" s="15">
        <v>0</v>
      </c>
      <c r="V25" s="12" t="s">
        <v>165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3"/>
      <c r="M26" s="3" t="s">
        <v>29</v>
      </c>
      <c r="N26" s="10">
        <v>0</v>
      </c>
      <c r="O26" s="10">
        <v>1</v>
      </c>
      <c r="P26" s="12" t="s">
        <v>46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165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29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3"/>
      <c r="M28" s="3" t="s">
        <v>29</v>
      </c>
      <c r="N28" s="10">
        <v>0</v>
      </c>
      <c r="O28" s="10">
        <v>4936.26000976563</v>
      </c>
      <c r="P28" s="12" t="s">
        <v>38</v>
      </c>
      <c r="Q28" s="10">
        <v>0</v>
      </c>
      <c r="R28" s="14">
        <v>0</v>
      </c>
      <c r="S28" s="11">
        <v>0</v>
      </c>
      <c r="T28" s="10">
        <v>4936.26000976563</v>
      </c>
      <c r="U28" s="15">
        <v>0</v>
      </c>
      <c r="V28" s="12" t="s">
        <v>165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3"/>
      <c r="M29" s="3" t="s">
        <v>29</v>
      </c>
      <c r="N29" s="10">
        <v>0</v>
      </c>
      <c r="O29" s="10">
        <v>21119.240234375</v>
      </c>
      <c r="P29" s="12" t="s">
        <v>35</v>
      </c>
      <c r="Q29" s="10">
        <v>0</v>
      </c>
      <c r="R29" s="14">
        <v>0</v>
      </c>
      <c r="S29" s="11">
        <v>0</v>
      </c>
      <c r="T29" s="10">
        <v>21119.240234375</v>
      </c>
      <c r="U29" s="15">
        <v>0</v>
      </c>
      <c r="V29" s="12" t="s">
        <v>165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3"/>
      <c r="M30" s="3" t="s">
        <v>29</v>
      </c>
      <c r="N30" s="10">
        <v>0</v>
      </c>
      <c r="O30" s="10">
        <v>8802.21997070313</v>
      </c>
      <c r="P30" s="12" t="s">
        <v>71</v>
      </c>
      <c r="Q30" s="10">
        <v>0</v>
      </c>
      <c r="R30" s="14">
        <v>0</v>
      </c>
      <c r="S30" s="11">
        <v>0</v>
      </c>
      <c r="T30" s="10">
        <v>8802.21997070313</v>
      </c>
      <c r="U30" s="15">
        <v>0</v>
      </c>
      <c r="V30" s="12" t="s">
        <v>165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3"/>
      <c r="M31" s="3" t="s">
        <v>29</v>
      </c>
      <c r="N31" s="10">
        <v>0</v>
      </c>
      <c r="O31" s="10">
        <v>1</v>
      </c>
      <c r="P31" s="12" t="s">
        <v>35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165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3"/>
      <c r="M32" s="3" t="s">
        <v>29</v>
      </c>
      <c r="N32" s="10">
        <v>0</v>
      </c>
      <c r="O32" s="10">
        <v>2379.53002929688</v>
      </c>
      <c r="P32" s="12" t="s">
        <v>38</v>
      </c>
      <c r="Q32" s="10">
        <v>0</v>
      </c>
      <c r="R32" s="14">
        <v>0</v>
      </c>
      <c r="S32" s="11">
        <v>0</v>
      </c>
      <c r="T32" s="10">
        <v>2379.53002929688</v>
      </c>
      <c r="U32" s="15">
        <v>0</v>
      </c>
      <c r="V32" s="12" t="s">
        <v>165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3"/>
      <c r="M33" s="3" t="s">
        <v>29</v>
      </c>
      <c r="N33" s="10">
        <v>0</v>
      </c>
      <c r="O33" s="10">
        <v>30930.55078125</v>
      </c>
      <c r="P33" s="12" t="s">
        <v>35</v>
      </c>
      <c r="Q33" s="10">
        <v>0</v>
      </c>
      <c r="R33" s="14">
        <v>0</v>
      </c>
      <c r="S33" s="11">
        <v>0</v>
      </c>
      <c r="T33" s="10">
        <v>30930.55078125</v>
      </c>
      <c r="U33" s="15">
        <v>0</v>
      </c>
      <c r="V33" s="12" t="s">
        <v>165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3"/>
      <c r="M34" s="3" t="s">
        <v>29</v>
      </c>
      <c r="N34" s="10">
        <v>0</v>
      </c>
      <c r="O34" s="10">
        <v>45342.12890625</v>
      </c>
      <c r="P34" s="12" t="s">
        <v>35</v>
      </c>
      <c r="Q34" s="10">
        <v>0</v>
      </c>
      <c r="R34" s="14">
        <v>0</v>
      </c>
      <c r="S34" s="11">
        <v>0</v>
      </c>
      <c r="T34" s="10">
        <v>45342.12890625</v>
      </c>
      <c r="U34" s="15">
        <v>0</v>
      </c>
      <c r="V34" s="12" t="s">
        <v>165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3"/>
      <c r="M35" s="3" t="s">
        <v>29</v>
      </c>
      <c r="N35" s="10">
        <v>0</v>
      </c>
      <c r="O35" s="10">
        <v>97785.546875</v>
      </c>
      <c r="P35" s="12" t="s">
        <v>117</v>
      </c>
      <c r="Q35" s="10">
        <v>0</v>
      </c>
      <c r="R35" s="14">
        <v>0</v>
      </c>
      <c r="S35" s="11">
        <v>0</v>
      </c>
      <c r="T35" s="10">
        <v>97785.546875</v>
      </c>
      <c r="U35" s="15">
        <v>0</v>
      </c>
      <c r="V35" s="12" t="s">
        <v>165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41309.2916666667</v>
      </c>
      <c r="E1" s="1" t="s">
        <v>147</v>
      </c>
      <c r="F1" s="4" t="s">
        <v>172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173</v>
      </c>
      <c r="N5" s="6"/>
      <c r="O5" s="6"/>
      <c r="P5" s="2"/>
      <c r="Q5" s="6"/>
      <c r="R5" s="6"/>
      <c r="S5" s="6">
        <v>153291.190185547</v>
      </c>
      <c r="T5" s="6"/>
      <c r="U5" s="13">
        <v>0.196148982548702</v>
      </c>
      <c r="V5" s="2"/>
      <c r="W5" s="6">
        <v>131691.190185547</v>
      </c>
      <c r="X5" s="6">
        <v>201042.270996094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171</v>
      </c>
      <c r="N13" s="10">
        <v>34730.2900390625</v>
      </c>
      <c r="O13" s="10">
        <v>9600</v>
      </c>
      <c r="P13" s="12" t="s">
        <v>46</v>
      </c>
      <c r="Q13" s="10">
        <v>0</v>
      </c>
      <c r="R13" s="14">
        <v>0</v>
      </c>
      <c r="S13" s="11">
        <v>34730.2900390625</v>
      </c>
      <c r="T13" s="10">
        <v>9600</v>
      </c>
      <c r="U13" s="15">
        <v>0.75</v>
      </c>
      <c r="V13" s="12" t="s">
        <v>164</v>
      </c>
      <c r="W13" s="10">
        <v>13130.2900390625</v>
      </c>
      <c r="X13" s="10">
        <v>15530.2900390625</v>
      </c>
      <c r="AA13" s="7">
        <v>100</v>
      </c>
      <c r="AB13" s="7">
        <v>300</v>
      </c>
      <c r="AC13" s="7">
        <v>75</v>
      </c>
      <c r="AD13" s="7">
        <v>100</v>
      </c>
      <c r="AE13" s="7">
        <v>223.629371709783</v>
      </c>
      <c r="AF13" s="7">
        <v>75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3"/>
      <c r="M14" s="3" t="s">
        <v>29</v>
      </c>
      <c r="N14" s="10">
        <v>0</v>
      </c>
      <c r="O14" s="10">
        <v>13684.0300292969</v>
      </c>
      <c r="P14" s="12" t="s">
        <v>46</v>
      </c>
      <c r="Q14" s="10">
        <v>0</v>
      </c>
      <c r="R14" s="14">
        <v>0</v>
      </c>
      <c r="S14" s="11">
        <v>0</v>
      </c>
      <c r="T14" s="10">
        <v>13684.0300292969</v>
      </c>
      <c r="U14" s="15">
        <v>0</v>
      </c>
      <c r="V14" s="12" t="s">
        <v>165</v>
      </c>
      <c r="W14" s="10">
        <v>0</v>
      </c>
      <c r="X14" s="10">
        <v>13684.0300292969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3"/>
      <c r="M15" s="3" t="s">
        <v>29</v>
      </c>
      <c r="N15" s="10">
        <v>0</v>
      </c>
      <c r="O15" s="10">
        <v>53267.05078125</v>
      </c>
      <c r="P15" s="12" t="s">
        <v>46</v>
      </c>
      <c r="Q15" s="10">
        <v>0</v>
      </c>
      <c r="R15" s="14">
        <v>0</v>
      </c>
      <c r="S15" s="11">
        <v>0</v>
      </c>
      <c r="T15" s="10">
        <v>53267.05078125</v>
      </c>
      <c r="U15" s="15">
        <v>0</v>
      </c>
      <c r="V15" s="12" t="s">
        <v>165</v>
      </c>
      <c r="W15" s="10">
        <v>0</v>
      </c>
      <c r="X15" s="10">
        <v>53267.05078125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3"/>
      <c r="M16" s="3" t="s">
        <v>29</v>
      </c>
      <c r="N16" s="10">
        <v>0</v>
      </c>
      <c r="O16" s="10">
        <v>49507.8203125</v>
      </c>
      <c r="P16" s="12" t="s">
        <v>46</v>
      </c>
      <c r="Q16" s="10">
        <v>0</v>
      </c>
      <c r="R16" s="14">
        <v>0</v>
      </c>
      <c r="S16" s="11">
        <v>0</v>
      </c>
      <c r="T16" s="10">
        <v>49507.8203125</v>
      </c>
      <c r="U16" s="15">
        <v>0</v>
      </c>
      <c r="V16" s="12" t="s">
        <v>165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29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0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3"/>
      <c r="M18" s="3" t="s">
        <v>29</v>
      </c>
      <c r="N18" s="10">
        <v>0</v>
      </c>
      <c r="O18" s="10">
        <v>15810.8798828125</v>
      </c>
      <c r="P18" s="12" t="s">
        <v>38</v>
      </c>
      <c r="Q18" s="10">
        <v>0</v>
      </c>
      <c r="R18" s="14">
        <v>0</v>
      </c>
      <c r="S18" s="11">
        <v>0</v>
      </c>
      <c r="T18" s="10">
        <v>15810.8798828125</v>
      </c>
      <c r="U18" s="15">
        <v>0</v>
      </c>
      <c r="V18" s="12" t="s">
        <v>165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3"/>
      <c r="M19" s="3" t="s">
        <v>29</v>
      </c>
      <c r="N19" s="10">
        <v>0</v>
      </c>
      <c r="O19" s="10">
        <v>21662.75</v>
      </c>
      <c r="P19" s="12" t="s">
        <v>35</v>
      </c>
      <c r="Q19" s="10">
        <v>0</v>
      </c>
      <c r="R19" s="14">
        <v>0</v>
      </c>
      <c r="S19" s="11">
        <v>0</v>
      </c>
      <c r="T19" s="10">
        <v>21662.75</v>
      </c>
      <c r="U19" s="15">
        <v>0</v>
      </c>
      <c r="V19" s="12" t="s">
        <v>165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3"/>
      <c r="M20" s="3" t="s">
        <v>29</v>
      </c>
      <c r="N20" s="10">
        <v>0</v>
      </c>
      <c r="O20" s="10">
        <v>24199.1298828125</v>
      </c>
      <c r="P20" s="12" t="s">
        <v>71</v>
      </c>
      <c r="Q20" s="10">
        <v>0</v>
      </c>
      <c r="R20" s="14">
        <v>0</v>
      </c>
      <c r="S20" s="11">
        <v>0</v>
      </c>
      <c r="T20" s="10">
        <v>24199.1298828125</v>
      </c>
      <c r="U20" s="15">
        <v>0</v>
      </c>
      <c r="V20" s="12" t="s">
        <v>165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29</v>
      </c>
      <c r="N21" s="10">
        <v>0</v>
      </c>
      <c r="O21" s="10">
        <v>1</v>
      </c>
      <c r="P21" s="12" t="s">
        <v>46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165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29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3"/>
      <c r="M23" s="3" t="s">
        <v>29</v>
      </c>
      <c r="N23" s="10">
        <v>0</v>
      </c>
      <c r="O23" s="10">
        <v>5625.3701171875</v>
      </c>
      <c r="P23" s="12" t="s">
        <v>38</v>
      </c>
      <c r="Q23" s="10">
        <v>0</v>
      </c>
      <c r="R23" s="14">
        <v>0</v>
      </c>
      <c r="S23" s="11">
        <v>0</v>
      </c>
      <c r="T23" s="10">
        <v>5625.3701171875</v>
      </c>
      <c r="U23" s="15">
        <v>0</v>
      </c>
      <c r="V23" s="12" t="s">
        <v>165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3"/>
      <c r="M24" s="3" t="s">
        <v>29</v>
      </c>
      <c r="N24" s="10">
        <v>0</v>
      </c>
      <c r="O24" s="10">
        <v>23526.2109375</v>
      </c>
      <c r="P24" s="12" t="s">
        <v>35</v>
      </c>
      <c r="Q24" s="10">
        <v>0</v>
      </c>
      <c r="R24" s="14">
        <v>0</v>
      </c>
      <c r="S24" s="11">
        <v>0</v>
      </c>
      <c r="T24" s="10">
        <v>23526.2109375</v>
      </c>
      <c r="U24" s="15">
        <v>0</v>
      </c>
      <c r="V24" s="12" t="s">
        <v>165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3"/>
      <c r="M25" s="3" t="s">
        <v>29</v>
      </c>
      <c r="N25" s="10">
        <v>0</v>
      </c>
      <c r="O25" s="10">
        <v>19048.73046875</v>
      </c>
      <c r="P25" s="12" t="s">
        <v>71</v>
      </c>
      <c r="Q25" s="10">
        <v>0</v>
      </c>
      <c r="R25" s="14">
        <v>0</v>
      </c>
      <c r="S25" s="11">
        <v>0</v>
      </c>
      <c r="T25" s="10">
        <v>19048.73046875</v>
      </c>
      <c r="U25" s="15">
        <v>0</v>
      </c>
      <c r="V25" s="12" t="s">
        <v>165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3"/>
      <c r="M26" s="3" t="s">
        <v>29</v>
      </c>
      <c r="N26" s="10">
        <v>0</v>
      </c>
      <c r="O26" s="10">
        <v>1</v>
      </c>
      <c r="P26" s="12" t="s">
        <v>46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165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29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3"/>
      <c r="M28" s="3" t="s">
        <v>29</v>
      </c>
      <c r="N28" s="10">
        <v>0</v>
      </c>
      <c r="O28" s="10">
        <v>4936.26000976563</v>
      </c>
      <c r="P28" s="12" t="s">
        <v>38</v>
      </c>
      <c r="Q28" s="10">
        <v>0</v>
      </c>
      <c r="R28" s="14">
        <v>0</v>
      </c>
      <c r="S28" s="11">
        <v>0</v>
      </c>
      <c r="T28" s="10">
        <v>4936.26000976563</v>
      </c>
      <c r="U28" s="15">
        <v>0</v>
      </c>
      <c r="V28" s="12" t="s">
        <v>165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3"/>
      <c r="M29" s="3" t="s">
        <v>29</v>
      </c>
      <c r="N29" s="10">
        <v>0</v>
      </c>
      <c r="O29" s="10">
        <v>21119.240234375</v>
      </c>
      <c r="P29" s="12" t="s">
        <v>35</v>
      </c>
      <c r="Q29" s="10">
        <v>0</v>
      </c>
      <c r="R29" s="14">
        <v>0</v>
      </c>
      <c r="S29" s="11">
        <v>0</v>
      </c>
      <c r="T29" s="10">
        <v>21119.240234375</v>
      </c>
      <c r="U29" s="15">
        <v>0</v>
      </c>
      <c r="V29" s="12" t="s">
        <v>165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3"/>
      <c r="M30" s="3" t="s">
        <v>29</v>
      </c>
      <c r="N30" s="10">
        <v>0</v>
      </c>
      <c r="O30" s="10">
        <v>8802.21997070313</v>
      </c>
      <c r="P30" s="12" t="s">
        <v>71</v>
      </c>
      <c r="Q30" s="10">
        <v>0</v>
      </c>
      <c r="R30" s="14">
        <v>0</v>
      </c>
      <c r="S30" s="11">
        <v>0</v>
      </c>
      <c r="T30" s="10">
        <v>8802.21997070313</v>
      </c>
      <c r="U30" s="15">
        <v>0</v>
      </c>
      <c r="V30" s="12" t="s">
        <v>165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3"/>
      <c r="M31" s="3" t="s">
        <v>29</v>
      </c>
      <c r="N31" s="10">
        <v>0</v>
      </c>
      <c r="O31" s="10">
        <v>1</v>
      </c>
      <c r="P31" s="12" t="s">
        <v>35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165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3"/>
      <c r="M32" s="3" t="s">
        <v>29</v>
      </c>
      <c r="N32" s="10">
        <v>0</v>
      </c>
      <c r="O32" s="10">
        <v>2379.53002929688</v>
      </c>
      <c r="P32" s="12" t="s">
        <v>38</v>
      </c>
      <c r="Q32" s="10">
        <v>0</v>
      </c>
      <c r="R32" s="14">
        <v>0</v>
      </c>
      <c r="S32" s="11">
        <v>0</v>
      </c>
      <c r="T32" s="10">
        <v>2379.53002929688</v>
      </c>
      <c r="U32" s="15">
        <v>0</v>
      </c>
      <c r="V32" s="12" t="s">
        <v>165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3"/>
      <c r="M33" s="3" t="s">
        <v>29</v>
      </c>
      <c r="N33" s="10">
        <v>0</v>
      </c>
      <c r="O33" s="10">
        <v>30930.55078125</v>
      </c>
      <c r="P33" s="12" t="s">
        <v>35</v>
      </c>
      <c r="Q33" s="10">
        <v>0</v>
      </c>
      <c r="R33" s="14">
        <v>0</v>
      </c>
      <c r="S33" s="11">
        <v>0</v>
      </c>
      <c r="T33" s="10">
        <v>30930.55078125</v>
      </c>
      <c r="U33" s="15">
        <v>0</v>
      </c>
      <c r="V33" s="12" t="s">
        <v>165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3"/>
      <c r="M34" s="3" t="s">
        <v>29</v>
      </c>
      <c r="N34" s="10">
        <v>0</v>
      </c>
      <c r="O34" s="10">
        <v>45342.12890625</v>
      </c>
      <c r="P34" s="12" t="s">
        <v>35</v>
      </c>
      <c r="Q34" s="10">
        <v>0</v>
      </c>
      <c r="R34" s="14">
        <v>0</v>
      </c>
      <c r="S34" s="11">
        <v>0</v>
      </c>
      <c r="T34" s="10">
        <v>45342.12890625</v>
      </c>
      <c r="U34" s="15">
        <v>0</v>
      </c>
      <c r="V34" s="12" t="s">
        <v>165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3"/>
      <c r="M35" s="3" t="s">
        <v>29</v>
      </c>
      <c r="N35" s="10">
        <v>0</v>
      </c>
      <c r="O35" s="10">
        <v>97785.546875</v>
      </c>
      <c r="P35" s="12" t="s">
        <v>117</v>
      </c>
      <c r="Q35" s="10">
        <v>0</v>
      </c>
      <c r="R35" s="14">
        <v>0</v>
      </c>
      <c r="S35" s="11">
        <v>0</v>
      </c>
      <c r="T35" s="10">
        <v>97785.546875</v>
      </c>
      <c r="U35" s="15">
        <v>0</v>
      </c>
      <c r="V35" s="12" t="s">
        <v>165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6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146</v>
      </c>
      <c r="C1" s="8">
        <v>41337.2916666667</v>
      </c>
      <c r="E1" s="1" t="s">
        <v>147</v>
      </c>
      <c r="F1" s="4" t="s">
        <v>174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284</v>
      </c>
      <c r="AB3" s="1"/>
      <c r="AC3" s="1"/>
      <c r="AD3" s="1" t="s">
        <v>288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148</v>
      </c>
      <c r="W4" s="1" t="s">
        <v>159</v>
      </c>
      <c r="X4" s="1" t="s">
        <v>160</v>
      </c>
      <c r="AA4" s="1" t="s">
        <v>285</v>
      </c>
      <c r="AB4" s="1" t="s">
        <v>286</v>
      </c>
      <c r="AC4" s="1" t="s">
        <v>287</v>
      </c>
      <c r="AD4" s="1" t="s">
        <v>289</v>
      </c>
      <c r="AE4" s="1" t="s">
        <v>290</v>
      </c>
      <c r="AF4" s="1" t="s">
        <v>287</v>
      </c>
    </row>
    <row r="5" spans="1:32">
      <c r="A5" s="2">
        <v>0</v>
      </c>
      <c r="B5" s="3" t="s">
        <v>18</v>
      </c>
      <c r="C5" s="5">
        <v>41207.2916666667</v>
      </c>
      <c r="D5" s="5">
        <v>41521.6666666667</v>
      </c>
      <c r="E5" s="2" t="s">
        <v>20</v>
      </c>
      <c r="F5" s="2"/>
      <c r="G5" s="6"/>
      <c r="H5" s="6">
        <v>470743.498779297</v>
      </c>
      <c r="I5" s="6"/>
      <c r="J5" s="6"/>
      <c r="K5" s="6">
        <v>671383.498779297</v>
      </c>
      <c r="L5" s="2"/>
      <c r="M5" s="2" t="s">
        <v>175</v>
      </c>
      <c r="N5" s="6"/>
      <c r="O5" s="6"/>
      <c r="P5" s="2"/>
      <c r="Q5" s="6"/>
      <c r="R5" s="6"/>
      <c r="S5" s="6">
        <v>173695.220214844</v>
      </c>
      <c r="T5" s="6"/>
      <c r="U5" s="13">
        <v>0.212479485261839</v>
      </c>
      <c r="V5" s="2"/>
      <c r="W5" s="6">
        <v>142655.220233917</v>
      </c>
      <c r="X5" s="6">
        <v>266360.971191406</v>
      </c>
    </row>
    <row r="6" spans="1:32">
      <c r="A6" s="3">
        <v>1</v>
      </c>
      <c r="B6" s="3" t="s">
        <v>21</v>
      </c>
      <c r="C6" s="9">
        <v>41207.2916666667</v>
      </c>
      <c r="D6" s="9">
        <v>41228.6666666667</v>
      </c>
      <c r="E6" s="12" t="s">
        <v>24</v>
      </c>
      <c r="F6" s="12"/>
      <c r="G6" s="10">
        <v>0</v>
      </c>
      <c r="H6" s="10">
        <v>10045.5400390625</v>
      </c>
      <c r="I6" s="10">
        <v>110</v>
      </c>
      <c r="J6" s="10">
        <v>14080</v>
      </c>
      <c r="K6" s="10">
        <v>24125.5400390625</v>
      </c>
      <c r="L6" s="8">
        <v>41207.2916666667</v>
      </c>
      <c r="M6" s="3" t="s">
        <v>24</v>
      </c>
      <c r="N6" s="10">
        <v>24125.5400390625</v>
      </c>
      <c r="O6" s="10">
        <v>0</v>
      </c>
      <c r="P6" s="12" t="s">
        <v>29</v>
      </c>
      <c r="Q6" s="10">
        <v>0</v>
      </c>
      <c r="R6" s="14">
        <v>0</v>
      </c>
      <c r="S6" s="11">
        <v>24125.5400390625</v>
      </c>
      <c r="T6" s="10">
        <v>0</v>
      </c>
      <c r="U6" s="15">
        <v>1</v>
      </c>
      <c r="V6" s="12" t="s">
        <v>168</v>
      </c>
      <c r="W6" s="10">
        <v>24125.5400390625</v>
      </c>
      <c r="X6" s="10">
        <v>24125.5400390625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41234.6666666667</v>
      </c>
      <c r="D7" s="9">
        <v>41234.6666666667</v>
      </c>
      <c r="E7" s="12" t="s">
        <v>29</v>
      </c>
      <c r="F7" s="12"/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8">
        <v>41235.2916666667</v>
      </c>
      <c r="M7" s="3" t="s">
        <v>29</v>
      </c>
      <c r="N7" s="10">
        <v>0</v>
      </c>
      <c r="O7" s="10">
        <v>0</v>
      </c>
      <c r="P7" s="12" t="s">
        <v>29</v>
      </c>
      <c r="Q7" s="10">
        <v>0</v>
      </c>
      <c r="R7" s="14">
        <v>0</v>
      </c>
      <c r="S7" s="11">
        <v>0</v>
      </c>
      <c r="T7" s="10">
        <v>0</v>
      </c>
      <c r="U7" s="15">
        <v>1</v>
      </c>
      <c r="V7" s="12" t="s">
        <v>168</v>
      </c>
      <c r="W7" s="10">
        <v>0</v>
      </c>
      <c r="X7" s="10">
        <v>0</v>
      </c>
      <c r="AA7" s="7">
        <v>100</v>
      </c>
      <c r="AC7" s="7">
        <v>100</v>
      </c>
      <c r="AD7" s="7">
        <v>100</v>
      </c>
      <c r="AF7" s="7">
        <v>100</v>
      </c>
    </row>
    <row r="8" spans="1:32">
      <c r="A8" s="3">
        <v>3</v>
      </c>
      <c r="B8" s="3" t="s">
        <v>30</v>
      </c>
      <c r="C8" s="9">
        <v>41241.6666666667</v>
      </c>
      <c r="D8" s="9">
        <v>41241.6666666667</v>
      </c>
      <c r="E8" s="12" t="s">
        <v>29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41242.2916666667</v>
      </c>
      <c r="M8" s="3" t="s">
        <v>29</v>
      </c>
      <c r="N8" s="10">
        <v>0</v>
      </c>
      <c r="O8" s="10">
        <v>0</v>
      </c>
      <c r="P8" s="12" t="s">
        <v>29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168</v>
      </c>
      <c r="W8" s="10">
        <v>0</v>
      </c>
      <c r="X8" s="10">
        <v>0</v>
      </c>
      <c r="AA8" s="7">
        <v>100</v>
      </c>
      <c r="AC8" s="7">
        <v>100</v>
      </c>
      <c r="AD8" s="7">
        <v>100</v>
      </c>
      <c r="AF8" s="7">
        <v>100</v>
      </c>
    </row>
    <row r="9" spans="1:32">
      <c r="A9" s="3">
        <v>4</v>
      </c>
      <c r="B9" s="3" t="s">
        <v>33</v>
      </c>
      <c r="C9" s="9">
        <v>41225.2916666667</v>
      </c>
      <c r="D9" s="9">
        <v>41229.6666666667</v>
      </c>
      <c r="E9" s="12" t="s">
        <v>35</v>
      </c>
      <c r="F9" s="12"/>
      <c r="G9" s="10">
        <v>0</v>
      </c>
      <c r="H9" s="10">
        <v>18573.900390625</v>
      </c>
      <c r="I9" s="10">
        <v>140</v>
      </c>
      <c r="J9" s="10">
        <v>5600</v>
      </c>
      <c r="K9" s="10">
        <v>24173.900390625</v>
      </c>
      <c r="L9" s="8">
        <v>41225.2916666667</v>
      </c>
      <c r="M9" s="3" t="s">
        <v>35</v>
      </c>
      <c r="N9" s="10">
        <v>24173.900390625</v>
      </c>
      <c r="O9" s="10">
        <v>0</v>
      </c>
      <c r="P9" s="12" t="s">
        <v>29</v>
      </c>
      <c r="Q9" s="10">
        <v>0</v>
      </c>
      <c r="R9" s="14">
        <v>0</v>
      </c>
      <c r="S9" s="11">
        <v>24173.900390625</v>
      </c>
      <c r="T9" s="10">
        <v>0</v>
      </c>
      <c r="U9" s="15">
        <v>1</v>
      </c>
      <c r="V9" s="12" t="s">
        <v>168</v>
      </c>
      <c r="W9" s="10">
        <v>24173.900390625</v>
      </c>
      <c r="X9" s="10">
        <v>24173.900390625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7</v>
      </c>
      <c r="B10" s="3" t="s">
        <v>36</v>
      </c>
      <c r="C10" s="9">
        <v>41228.2916666667</v>
      </c>
      <c r="D10" s="9">
        <v>41229.6666666667</v>
      </c>
      <c r="E10" s="12" t="s">
        <v>38</v>
      </c>
      <c r="F10" s="12"/>
      <c r="G10" s="10">
        <v>0</v>
      </c>
      <c r="H10" s="10">
        <v>1844.28002929688</v>
      </c>
      <c r="I10" s="10">
        <v>180</v>
      </c>
      <c r="J10" s="10">
        <v>2880</v>
      </c>
      <c r="K10" s="10">
        <v>4724.28002929688</v>
      </c>
      <c r="L10" s="8">
        <v>41228.2916666667</v>
      </c>
      <c r="M10" s="3" t="s">
        <v>38</v>
      </c>
      <c r="N10" s="10">
        <v>4724.28002929688</v>
      </c>
      <c r="O10" s="10">
        <v>0</v>
      </c>
      <c r="P10" s="12" t="s">
        <v>29</v>
      </c>
      <c r="Q10" s="10">
        <v>0</v>
      </c>
      <c r="R10" s="14">
        <v>0</v>
      </c>
      <c r="S10" s="11">
        <v>4724.28002929688</v>
      </c>
      <c r="T10" s="10">
        <v>0</v>
      </c>
      <c r="U10" s="15">
        <v>1</v>
      </c>
      <c r="V10" s="12" t="s">
        <v>168</v>
      </c>
      <c r="W10" s="10">
        <v>4724.28002929688</v>
      </c>
      <c r="X10" s="10">
        <v>4724.28002929688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8</v>
      </c>
      <c r="B11" s="3" t="s">
        <v>39</v>
      </c>
      <c r="C11" s="9">
        <v>41229.2916666667</v>
      </c>
      <c r="D11" s="9">
        <v>41229.6666666667</v>
      </c>
      <c r="E11" s="12" t="s">
        <v>42</v>
      </c>
      <c r="F11" s="12"/>
      <c r="G11" s="10">
        <v>0</v>
      </c>
      <c r="H11" s="10">
        <v>39759.01953125</v>
      </c>
      <c r="I11" s="10">
        <v>300</v>
      </c>
      <c r="J11" s="10">
        <v>2400</v>
      </c>
      <c r="K11" s="10">
        <v>42159.01953125</v>
      </c>
      <c r="L11" s="8">
        <v>41232.2916666667</v>
      </c>
      <c r="M11" s="3" t="s">
        <v>42</v>
      </c>
      <c r="N11" s="10">
        <v>42159.01953125</v>
      </c>
      <c r="O11" s="10">
        <v>0</v>
      </c>
      <c r="P11" s="12" t="s">
        <v>29</v>
      </c>
      <c r="Q11" s="10">
        <v>0</v>
      </c>
      <c r="R11" s="14">
        <v>0</v>
      </c>
      <c r="S11" s="11">
        <v>42159.01953125</v>
      </c>
      <c r="T11" s="10">
        <v>0</v>
      </c>
      <c r="U11" s="15">
        <v>1</v>
      </c>
      <c r="V11" s="12" t="s">
        <v>168</v>
      </c>
      <c r="W11" s="10">
        <v>42159.01953125</v>
      </c>
      <c r="X11" s="10">
        <v>42159.01953125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9</v>
      </c>
      <c r="B12" s="3" t="s">
        <v>43</v>
      </c>
      <c r="C12" s="9">
        <v>41232.2916666667</v>
      </c>
      <c r="D12" s="9">
        <v>41243.6666666667</v>
      </c>
      <c r="E12" s="12" t="s">
        <v>46</v>
      </c>
      <c r="F12" s="12"/>
      <c r="G12" s="10">
        <v>0</v>
      </c>
      <c r="H12" s="10">
        <v>13778.16015625</v>
      </c>
      <c r="I12" s="10">
        <v>120</v>
      </c>
      <c r="J12" s="10">
        <v>9600</v>
      </c>
      <c r="K12" s="10">
        <v>23378.16015625</v>
      </c>
      <c r="L12" s="8">
        <v>41232.2916666667</v>
      </c>
      <c r="M12" s="3" t="s">
        <v>46</v>
      </c>
      <c r="N12" s="10">
        <v>23378.16015625</v>
      </c>
      <c r="O12" s="10">
        <v>0</v>
      </c>
      <c r="P12" s="12" t="s">
        <v>29</v>
      </c>
      <c r="Q12" s="10">
        <v>0</v>
      </c>
      <c r="R12" s="14">
        <v>0</v>
      </c>
      <c r="S12" s="11">
        <v>23378.16015625</v>
      </c>
      <c r="T12" s="10">
        <v>0</v>
      </c>
      <c r="U12" s="15">
        <v>1</v>
      </c>
      <c r="V12" s="12" t="s">
        <v>168</v>
      </c>
      <c r="W12" s="10">
        <v>23378.16015625</v>
      </c>
      <c r="X12" s="10">
        <v>23378.16015625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10</v>
      </c>
      <c r="B13" s="3" t="s">
        <v>47</v>
      </c>
      <c r="C13" s="9">
        <v>41253.2916666667</v>
      </c>
      <c r="D13" s="9">
        <v>41264.6666666667</v>
      </c>
      <c r="E13" s="12" t="s">
        <v>46</v>
      </c>
      <c r="F13" s="12"/>
      <c r="G13" s="10">
        <v>0</v>
      </c>
      <c r="H13" s="10">
        <v>5930.2900390625</v>
      </c>
      <c r="I13" s="10">
        <v>120</v>
      </c>
      <c r="J13" s="10">
        <v>9600</v>
      </c>
      <c r="K13" s="10">
        <v>15530.2900390625</v>
      </c>
      <c r="L13" s="8">
        <v>41253.2916666667</v>
      </c>
      <c r="M13" s="3" t="s">
        <v>121</v>
      </c>
      <c r="N13" s="10">
        <v>44330.2900390625</v>
      </c>
      <c r="O13" s="10">
        <v>0</v>
      </c>
      <c r="P13" s="12" t="s">
        <v>29</v>
      </c>
      <c r="Q13" s="10">
        <v>0</v>
      </c>
      <c r="R13" s="14">
        <v>0</v>
      </c>
      <c r="S13" s="11">
        <v>44330.2900390625</v>
      </c>
      <c r="T13" s="10">
        <v>0</v>
      </c>
      <c r="U13" s="15">
        <v>1</v>
      </c>
      <c r="V13" s="12" t="s">
        <v>168</v>
      </c>
      <c r="W13" s="10">
        <v>15530.2900390625</v>
      </c>
      <c r="X13" s="10">
        <v>15530.2900390625</v>
      </c>
      <c r="AA13" s="7">
        <v>100</v>
      </c>
      <c r="AB13" s="7">
        <v>400</v>
      </c>
      <c r="AC13" s="7">
        <v>100</v>
      </c>
      <c r="AD13" s="7">
        <v>100</v>
      </c>
      <c r="AE13" s="7">
        <v>285.444057564675</v>
      </c>
      <c r="AF13" s="7">
        <v>100</v>
      </c>
    </row>
    <row r="14" spans="1:32">
      <c r="A14" s="3">
        <v>11</v>
      </c>
      <c r="B14" s="3" t="s">
        <v>49</v>
      </c>
      <c r="C14" s="9">
        <v>41281.2916666667</v>
      </c>
      <c r="D14" s="9">
        <v>41292.6666666667</v>
      </c>
      <c r="E14" s="12" t="s">
        <v>46</v>
      </c>
      <c r="F14" s="12"/>
      <c r="G14" s="10">
        <v>0</v>
      </c>
      <c r="H14" s="10">
        <v>4084.03002929688</v>
      </c>
      <c r="I14" s="10">
        <v>120</v>
      </c>
      <c r="J14" s="10">
        <v>9600</v>
      </c>
      <c r="K14" s="10">
        <v>13684.0300292969</v>
      </c>
      <c r="L14" s="8">
        <v>41326.2916666667</v>
      </c>
      <c r="M14" s="3" t="s">
        <v>162</v>
      </c>
      <c r="N14" s="10">
        <v>10804.0300292969</v>
      </c>
      <c r="O14" s="10">
        <v>7680</v>
      </c>
      <c r="P14" s="12" t="s">
        <v>71</v>
      </c>
      <c r="Q14" s="10">
        <v>0</v>
      </c>
      <c r="R14" s="14">
        <v>0</v>
      </c>
      <c r="S14" s="11">
        <v>10804.0300292969</v>
      </c>
      <c r="T14" s="10">
        <v>7680</v>
      </c>
      <c r="U14" s="15">
        <v>0.466666668653488</v>
      </c>
      <c r="V14" s="12" t="s">
        <v>164</v>
      </c>
      <c r="W14" s="10">
        <v>8564.03004837036</v>
      </c>
      <c r="X14" s="10">
        <v>13684.0300292969</v>
      </c>
      <c r="AA14" s="7">
        <v>100</v>
      </c>
      <c r="AB14" s="7">
        <v>70</v>
      </c>
      <c r="AC14" s="7">
        <v>46.6666668653488</v>
      </c>
      <c r="AD14" s="7">
        <v>100</v>
      </c>
      <c r="AE14" s="7">
        <v>78.9535685479055</v>
      </c>
      <c r="AF14" s="7">
        <v>46.6666668653488</v>
      </c>
    </row>
    <row r="15" spans="1:32">
      <c r="A15" s="3">
        <v>12</v>
      </c>
      <c r="B15" s="3" t="s">
        <v>52</v>
      </c>
      <c r="C15" s="9">
        <v>41295.2916666667</v>
      </c>
      <c r="D15" s="9">
        <v>41306.6666666667</v>
      </c>
      <c r="E15" s="12" t="s">
        <v>46</v>
      </c>
      <c r="F15" s="12"/>
      <c r="G15" s="10">
        <v>0</v>
      </c>
      <c r="H15" s="10">
        <v>43667.05078125</v>
      </c>
      <c r="I15" s="10">
        <v>120</v>
      </c>
      <c r="J15" s="10">
        <v>9600</v>
      </c>
      <c r="K15" s="10">
        <v>53267.05078125</v>
      </c>
      <c r="L15" s="3"/>
      <c r="M15" s="3" t="s">
        <v>29</v>
      </c>
      <c r="N15" s="10">
        <v>0</v>
      </c>
      <c r="O15" s="10">
        <v>53267.05078125</v>
      </c>
      <c r="P15" s="12" t="s">
        <v>46</v>
      </c>
      <c r="Q15" s="10">
        <v>0</v>
      </c>
      <c r="R15" s="14">
        <v>0</v>
      </c>
      <c r="S15" s="11">
        <v>0</v>
      </c>
      <c r="T15" s="10">
        <v>53267.05078125</v>
      </c>
      <c r="U15" s="15">
        <v>0</v>
      </c>
      <c r="V15" s="12" t="s">
        <v>165</v>
      </c>
      <c r="W15" s="10">
        <v>0</v>
      </c>
      <c r="X15" s="10">
        <v>53267.05078125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13</v>
      </c>
      <c r="B16" s="3" t="s">
        <v>55</v>
      </c>
      <c r="C16" s="9">
        <v>41309.2916666667</v>
      </c>
      <c r="D16" s="9">
        <v>41320.6666666667</v>
      </c>
      <c r="E16" s="12" t="s">
        <v>46</v>
      </c>
      <c r="F16" s="12"/>
      <c r="G16" s="10">
        <v>0</v>
      </c>
      <c r="H16" s="10">
        <v>39907.8203125</v>
      </c>
      <c r="I16" s="10">
        <v>120</v>
      </c>
      <c r="J16" s="10">
        <v>9600</v>
      </c>
      <c r="K16" s="10">
        <v>49507.8203125</v>
      </c>
      <c r="L16" s="3"/>
      <c r="M16" s="3" t="s">
        <v>29</v>
      </c>
      <c r="N16" s="10">
        <v>0</v>
      </c>
      <c r="O16" s="10">
        <v>49507.8203125</v>
      </c>
      <c r="P16" s="12" t="s">
        <v>46</v>
      </c>
      <c r="Q16" s="10">
        <v>0</v>
      </c>
      <c r="R16" s="14">
        <v>0</v>
      </c>
      <c r="S16" s="11">
        <v>0</v>
      </c>
      <c r="T16" s="10">
        <v>49507.8203125</v>
      </c>
      <c r="U16" s="15">
        <v>0</v>
      </c>
      <c r="V16" s="12" t="s">
        <v>165</v>
      </c>
      <c r="W16" s="10">
        <v>0</v>
      </c>
      <c r="X16" s="10">
        <v>49507.8203125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31</v>
      </c>
      <c r="B17" s="4" t="s">
        <v>58</v>
      </c>
      <c r="C17" s="5">
        <v>41333.2916666667</v>
      </c>
      <c r="D17" s="5">
        <v>41360.6666666667</v>
      </c>
      <c r="E17" s="2" t="s">
        <v>60</v>
      </c>
      <c r="F17" s="2"/>
      <c r="G17" s="6"/>
      <c r="H17" s="6">
        <v>41833.759765625</v>
      </c>
      <c r="I17" s="6"/>
      <c r="J17" s="6"/>
      <c r="K17" s="6">
        <v>61673.759765625</v>
      </c>
      <c r="L17" s="2"/>
      <c r="M17" s="2" t="s">
        <v>29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15810.8798828125</v>
      </c>
    </row>
    <row r="18" spans="1:32">
      <c r="A18" s="3">
        <v>14</v>
      </c>
      <c r="B18" s="3" t="s">
        <v>61</v>
      </c>
      <c r="C18" s="9">
        <v>41333.2916666667</v>
      </c>
      <c r="D18" s="9">
        <v>41334.6666666667</v>
      </c>
      <c r="E18" s="12" t="s">
        <v>38</v>
      </c>
      <c r="F18" s="12"/>
      <c r="G18" s="10">
        <v>0</v>
      </c>
      <c r="H18" s="10">
        <v>12610.8798828125</v>
      </c>
      <c r="I18" s="10">
        <v>200</v>
      </c>
      <c r="J18" s="10">
        <v>3200</v>
      </c>
      <c r="K18" s="10">
        <v>15810.8798828125</v>
      </c>
      <c r="L18" s="3"/>
      <c r="M18" s="3" t="s">
        <v>29</v>
      </c>
      <c r="N18" s="10">
        <v>0</v>
      </c>
      <c r="O18" s="10">
        <v>15810.8798828125</v>
      </c>
      <c r="P18" s="12" t="s">
        <v>38</v>
      </c>
      <c r="Q18" s="10">
        <v>0</v>
      </c>
      <c r="R18" s="14">
        <v>0</v>
      </c>
      <c r="S18" s="11">
        <v>0</v>
      </c>
      <c r="T18" s="10">
        <v>15810.8798828125</v>
      </c>
      <c r="U18" s="15">
        <v>0</v>
      </c>
      <c r="V18" s="12" t="s">
        <v>165</v>
      </c>
      <c r="W18" s="10">
        <v>0</v>
      </c>
      <c r="X18" s="10">
        <v>15810.8798828125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15</v>
      </c>
      <c r="B19" s="3" t="s">
        <v>65</v>
      </c>
      <c r="C19" s="9">
        <v>41339.2916666667</v>
      </c>
      <c r="D19" s="9">
        <v>41345.6666666667</v>
      </c>
      <c r="E19" s="12" t="s">
        <v>35</v>
      </c>
      <c r="F19" s="12"/>
      <c r="G19" s="10">
        <v>0</v>
      </c>
      <c r="H19" s="10">
        <v>15262.75</v>
      </c>
      <c r="I19" s="10">
        <v>160</v>
      </c>
      <c r="J19" s="10">
        <v>6400</v>
      </c>
      <c r="K19" s="10">
        <v>21662.75</v>
      </c>
      <c r="L19" s="3"/>
      <c r="M19" s="3" t="s">
        <v>29</v>
      </c>
      <c r="N19" s="10">
        <v>0</v>
      </c>
      <c r="O19" s="10">
        <v>21662.75</v>
      </c>
      <c r="P19" s="12" t="s">
        <v>35</v>
      </c>
      <c r="Q19" s="10">
        <v>0</v>
      </c>
      <c r="R19" s="14">
        <v>0</v>
      </c>
      <c r="S19" s="11">
        <v>0</v>
      </c>
      <c r="T19" s="10">
        <v>21662.75</v>
      </c>
      <c r="U19" s="15">
        <v>0</v>
      </c>
      <c r="V19" s="12" t="s">
        <v>165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16</v>
      </c>
      <c r="B20" s="3" t="s">
        <v>68</v>
      </c>
      <c r="C20" s="9">
        <v>41337.2916666667</v>
      </c>
      <c r="D20" s="9">
        <v>41346.6666666667</v>
      </c>
      <c r="E20" s="12" t="s">
        <v>71</v>
      </c>
      <c r="F20" s="12"/>
      <c r="G20" s="10">
        <v>0</v>
      </c>
      <c r="H20" s="10">
        <v>13959.1298828125</v>
      </c>
      <c r="I20" s="10">
        <v>160</v>
      </c>
      <c r="J20" s="10">
        <v>10240</v>
      </c>
      <c r="K20" s="10">
        <v>24199.1298828125</v>
      </c>
      <c r="L20" s="3"/>
      <c r="M20" s="3" t="s">
        <v>29</v>
      </c>
      <c r="N20" s="10">
        <v>0</v>
      </c>
      <c r="O20" s="10">
        <v>24199.1298828125</v>
      </c>
      <c r="P20" s="12" t="s">
        <v>71</v>
      </c>
      <c r="Q20" s="10">
        <v>0</v>
      </c>
      <c r="R20" s="14">
        <v>0</v>
      </c>
      <c r="S20" s="11">
        <v>0</v>
      </c>
      <c r="T20" s="10">
        <v>24199.1298828125</v>
      </c>
      <c r="U20" s="15">
        <v>0</v>
      </c>
      <c r="V20" s="12" t="s">
        <v>165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17</v>
      </c>
      <c r="B21" s="3" t="s">
        <v>72</v>
      </c>
      <c r="C21" s="9">
        <v>41347.2916666667</v>
      </c>
      <c r="D21" s="9">
        <v>41360.6666666667</v>
      </c>
      <c r="E21" s="12" t="s">
        <v>46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29</v>
      </c>
      <c r="N21" s="10">
        <v>0</v>
      </c>
      <c r="O21" s="10">
        <v>1</v>
      </c>
      <c r="P21" s="12" t="s">
        <v>46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165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32</v>
      </c>
      <c r="B22" s="4" t="s">
        <v>76</v>
      </c>
      <c r="C22" s="5">
        <v>41361.2916666667</v>
      </c>
      <c r="D22" s="5">
        <v>41388.6666666667</v>
      </c>
      <c r="E22" s="2" t="s">
        <v>60</v>
      </c>
      <c r="F22" s="2"/>
      <c r="G22" s="6"/>
      <c r="H22" s="6">
        <v>28361.3115234375</v>
      </c>
      <c r="I22" s="6"/>
      <c r="J22" s="6"/>
      <c r="K22" s="6">
        <v>48201.3115234375</v>
      </c>
      <c r="L22" s="2"/>
      <c r="M22" s="2" t="s">
        <v>29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18</v>
      </c>
      <c r="B23" s="3" t="s">
        <v>61</v>
      </c>
      <c r="C23" s="9">
        <v>41361.2916666667</v>
      </c>
      <c r="D23" s="9">
        <v>41362.6666666667</v>
      </c>
      <c r="E23" s="12" t="s">
        <v>38</v>
      </c>
      <c r="F23" s="12"/>
      <c r="G23" s="10">
        <v>0</v>
      </c>
      <c r="H23" s="10">
        <v>2425.3701171875</v>
      </c>
      <c r="I23" s="10">
        <v>200</v>
      </c>
      <c r="J23" s="10">
        <v>3200</v>
      </c>
      <c r="K23" s="10">
        <v>5625.3701171875</v>
      </c>
      <c r="L23" s="3"/>
      <c r="M23" s="3" t="s">
        <v>29</v>
      </c>
      <c r="N23" s="10">
        <v>0</v>
      </c>
      <c r="O23" s="10">
        <v>5625.3701171875</v>
      </c>
      <c r="P23" s="12" t="s">
        <v>38</v>
      </c>
      <c r="Q23" s="10">
        <v>0</v>
      </c>
      <c r="R23" s="14">
        <v>0</v>
      </c>
      <c r="S23" s="11">
        <v>0</v>
      </c>
      <c r="T23" s="10">
        <v>5625.3701171875</v>
      </c>
      <c r="U23" s="15">
        <v>0</v>
      </c>
      <c r="V23" s="12" t="s">
        <v>165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65</v>
      </c>
      <c r="C24" s="9">
        <v>41365.2916666667</v>
      </c>
      <c r="D24" s="9">
        <v>41369.6666666667</v>
      </c>
      <c r="E24" s="12" t="s">
        <v>35</v>
      </c>
      <c r="F24" s="12"/>
      <c r="G24" s="10">
        <v>0</v>
      </c>
      <c r="H24" s="10">
        <v>17126.2109375</v>
      </c>
      <c r="I24" s="10">
        <v>160</v>
      </c>
      <c r="J24" s="10">
        <v>6400</v>
      </c>
      <c r="K24" s="10">
        <v>23526.2109375</v>
      </c>
      <c r="L24" s="3"/>
      <c r="M24" s="3" t="s">
        <v>29</v>
      </c>
      <c r="N24" s="10">
        <v>0</v>
      </c>
      <c r="O24" s="10">
        <v>23526.2109375</v>
      </c>
      <c r="P24" s="12" t="s">
        <v>35</v>
      </c>
      <c r="Q24" s="10">
        <v>0</v>
      </c>
      <c r="R24" s="14">
        <v>0</v>
      </c>
      <c r="S24" s="11">
        <v>0</v>
      </c>
      <c r="T24" s="10">
        <v>23526.2109375</v>
      </c>
      <c r="U24" s="15">
        <v>0</v>
      </c>
      <c r="V24" s="12" t="s">
        <v>165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68</v>
      </c>
      <c r="C25" s="9">
        <v>41365.2916666667</v>
      </c>
      <c r="D25" s="9">
        <v>41374.6666666667</v>
      </c>
      <c r="E25" s="12" t="s">
        <v>71</v>
      </c>
      <c r="F25" s="12"/>
      <c r="G25" s="10">
        <v>0</v>
      </c>
      <c r="H25" s="10">
        <v>8808.73046875</v>
      </c>
      <c r="I25" s="10">
        <v>160</v>
      </c>
      <c r="J25" s="10">
        <v>10240</v>
      </c>
      <c r="K25" s="10">
        <v>19048.73046875</v>
      </c>
      <c r="L25" s="3"/>
      <c r="M25" s="3" t="s">
        <v>29</v>
      </c>
      <c r="N25" s="10">
        <v>0</v>
      </c>
      <c r="O25" s="10">
        <v>19048.73046875</v>
      </c>
      <c r="P25" s="12" t="s">
        <v>71</v>
      </c>
      <c r="Q25" s="10">
        <v>0</v>
      </c>
      <c r="R25" s="14">
        <v>0</v>
      </c>
      <c r="S25" s="11">
        <v>0</v>
      </c>
      <c r="T25" s="10">
        <v>19048.73046875</v>
      </c>
      <c r="U25" s="15">
        <v>0</v>
      </c>
      <c r="V25" s="12" t="s">
        <v>165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72</v>
      </c>
      <c r="C26" s="9">
        <v>41375.2916666667</v>
      </c>
      <c r="D26" s="9">
        <v>41388.6666666667</v>
      </c>
      <c r="E26" s="12" t="s">
        <v>46</v>
      </c>
      <c r="F26" s="12"/>
      <c r="G26" s="10">
        <v>0</v>
      </c>
      <c r="H26" s="10">
        <v>1</v>
      </c>
      <c r="I26" s="10">
        <v>0</v>
      </c>
      <c r="J26" s="10">
        <v>0</v>
      </c>
      <c r="K26" s="10">
        <v>1</v>
      </c>
      <c r="L26" s="3"/>
      <c r="M26" s="3" t="s">
        <v>29</v>
      </c>
      <c r="N26" s="10">
        <v>0</v>
      </c>
      <c r="O26" s="10">
        <v>1</v>
      </c>
      <c r="P26" s="12" t="s">
        <v>46</v>
      </c>
      <c r="Q26" s="10">
        <v>0</v>
      </c>
      <c r="R26" s="14">
        <v>0</v>
      </c>
      <c r="S26" s="11">
        <v>0</v>
      </c>
      <c r="T26" s="10">
        <v>1</v>
      </c>
      <c r="U26" s="15">
        <v>0</v>
      </c>
      <c r="V26" s="12" t="s">
        <v>165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4">
        <v>33</v>
      </c>
      <c r="B27" s="4" t="s">
        <v>88</v>
      </c>
      <c r="C27" s="5">
        <v>41393.2916666667</v>
      </c>
      <c r="D27" s="5">
        <v>41416.6666666667</v>
      </c>
      <c r="E27" s="2" t="s">
        <v>90</v>
      </c>
      <c r="F27" s="2"/>
      <c r="G27" s="6"/>
      <c r="H27" s="6">
        <v>21238.2502441406</v>
      </c>
      <c r="I27" s="6"/>
      <c r="J27" s="6"/>
      <c r="K27" s="6">
        <v>37238.2502441406</v>
      </c>
      <c r="L27" s="2"/>
      <c r="M27" s="2" t="s">
        <v>29</v>
      </c>
      <c r="N27" s="6"/>
      <c r="O27" s="6"/>
      <c r="P27" s="2"/>
      <c r="Q27" s="6"/>
      <c r="R27" s="6"/>
      <c r="S27" s="6">
        <v>0</v>
      </c>
      <c r="T27" s="6"/>
      <c r="U27" s="13">
        <v>0</v>
      </c>
      <c r="V27" s="2"/>
      <c r="W27" s="6">
        <v>0</v>
      </c>
      <c r="X27" s="6">
        <v>0</v>
      </c>
    </row>
    <row r="28" spans="1:32">
      <c r="A28" s="3">
        <v>22</v>
      </c>
      <c r="B28" s="3" t="s">
        <v>61</v>
      </c>
      <c r="C28" s="9">
        <v>41393.2916666667</v>
      </c>
      <c r="D28" s="9">
        <v>41394.6666666667</v>
      </c>
      <c r="E28" s="12" t="s">
        <v>38</v>
      </c>
      <c r="F28" s="12"/>
      <c r="G28" s="10">
        <v>0</v>
      </c>
      <c r="H28" s="10">
        <v>1736.26000976563</v>
      </c>
      <c r="I28" s="10">
        <v>200</v>
      </c>
      <c r="J28" s="10">
        <v>3200</v>
      </c>
      <c r="K28" s="10">
        <v>4936.26000976563</v>
      </c>
      <c r="L28" s="3"/>
      <c r="M28" s="3" t="s">
        <v>29</v>
      </c>
      <c r="N28" s="10">
        <v>0</v>
      </c>
      <c r="O28" s="10">
        <v>4936.26000976563</v>
      </c>
      <c r="P28" s="12" t="s">
        <v>38</v>
      </c>
      <c r="Q28" s="10">
        <v>0</v>
      </c>
      <c r="R28" s="14">
        <v>0</v>
      </c>
      <c r="S28" s="11">
        <v>0</v>
      </c>
      <c r="T28" s="10">
        <v>4936.26000976563</v>
      </c>
      <c r="U28" s="15">
        <v>0</v>
      </c>
      <c r="V28" s="12" t="s">
        <v>165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23</v>
      </c>
      <c r="B29" s="3" t="s">
        <v>65</v>
      </c>
      <c r="C29" s="9">
        <v>41397.2916666667</v>
      </c>
      <c r="D29" s="9">
        <v>41403.6666666667</v>
      </c>
      <c r="E29" s="12" t="s">
        <v>35</v>
      </c>
      <c r="F29" s="12"/>
      <c r="G29" s="10">
        <v>0</v>
      </c>
      <c r="H29" s="10">
        <v>14719.240234375</v>
      </c>
      <c r="I29" s="10">
        <v>160</v>
      </c>
      <c r="J29" s="10">
        <v>6400</v>
      </c>
      <c r="K29" s="10">
        <v>21119.240234375</v>
      </c>
      <c r="L29" s="3"/>
      <c r="M29" s="3" t="s">
        <v>29</v>
      </c>
      <c r="N29" s="10">
        <v>0</v>
      </c>
      <c r="O29" s="10">
        <v>21119.240234375</v>
      </c>
      <c r="P29" s="12" t="s">
        <v>35</v>
      </c>
      <c r="Q29" s="10">
        <v>0</v>
      </c>
      <c r="R29" s="14">
        <v>0</v>
      </c>
      <c r="S29" s="11">
        <v>0</v>
      </c>
      <c r="T29" s="10">
        <v>21119.240234375</v>
      </c>
      <c r="U29" s="15">
        <v>0</v>
      </c>
      <c r="V29" s="12" t="s">
        <v>165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24</v>
      </c>
      <c r="B30" s="3" t="s">
        <v>68</v>
      </c>
      <c r="C30" s="9">
        <v>41396.2916666667</v>
      </c>
      <c r="D30" s="9">
        <v>41407.6666666667</v>
      </c>
      <c r="E30" s="12" t="s">
        <v>71</v>
      </c>
      <c r="F30" s="12"/>
      <c r="G30" s="10">
        <v>0</v>
      </c>
      <c r="H30" s="10">
        <v>3682.21997070313</v>
      </c>
      <c r="I30" s="10">
        <v>80</v>
      </c>
      <c r="J30" s="10">
        <v>5120</v>
      </c>
      <c r="K30" s="10">
        <v>8802.21997070313</v>
      </c>
      <c r="L30" s="3"/>
      <c r="M30" s="3" t="s">
        <v>29</v>
      </c>
      <c r="N30" s="10">
        <v>0</v>
      </c>
      <c r="O30" s="10">
        <v>8802.21997070313</v>
      </c>
      <c r="P30" s="12" t="s">
        <v>71</v>
      </c>
      <c r="Q30" s="10">
        <v>0</v>
      </c>
      <c r="R30" s="14">
        <v>0</v>
      </c>
      <c r="S30" s="11">
        <v>0</v>
      </c>
      <c r="T30" s="10">
        <v>8802.21997070313</v>
      </c>
      <c r="U30" s="15">
        <v>0</v>
      </c>
      <c r="V30" s="12" t="s">
        <v>165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25</v>
      </c>
      <c r="B31" s="3" t="s">
        <v>72</v>
      </c>
      <c r="C31" s="9">
        <v>41408.2916666667</v>
      </c>
      <c r="D31" s="9">
        <v>41414.6666666667</v>
      </c>
      <c r="E31" s="12" t="s">
        <v>35</v>
      </c>
      <c r="F31" s="12"/>
      <c r="G31" s="10">
        <v>0</v>
      </c>
      <c r="H31" s="10">
        <v>1</v>
      </c>
      <c r="I31" s="10">
        <v>0</v>
      </c>
      <c r="J31" s="10">
        <v>0</v>
      </c>
      <c r="K31" s="10">
        <v>1</v>
      </c>
      <c r="L31" s="3"/>
      <c r="M31" s="3" t="s">
        <v>29</v>
      </c>
      <c r="N31" s="10">
        <v>0</v>
      </c>
      <c r="O31" s="10">
        <v>1</v>
      </c>
      <c r="P31" s="12" t="s">
        <v>35</v>
      </c>
      <c r="Q31" s="10">
        <v>0</v>
      </c>
      <c r="R31" s="14">
        <v>0</v>
      </c>
      <c r="S31" s="11">
        <v>0</v>
      </c>
      <c r="T31" s="10">
        <v>1</v>
      </c>
      <c r="U31" s="15">
        <v>0</v>
      </c>
      <c r="V31" s="12" t="s">
        <v>165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101</v>
      </c>
      <c r="C32" s="9">
        <v>41415.2916666667</v>
      </c>
      <c r="D32" s="9">
        <v>41416.6666666667</v>
      </c>
      <c r="E32" s="12" t="s">
        <v>38</v>
      </c>
      <c r="F32" s="12"/>
      <c r="G32" s="10">
        <v>0</v>
      </c>
      <c r="H32" s="10">
        <v>1099.53002929688</v>
      </c>
      <c r="I32" s="10">
        <v>80</v>
      </c>
      <c r="J32" s="10">
        <v>1280</v>
      </c>
      <c r="K32" s="10">
        <v>2379.53002929688</v>
      </c>
      <c r="L32" s="3"/>
      <c r="M32" s="3" t="s">
        <v>29</v>
      </c>
      <c r="N32" s="10">
        <v>0</v>
      </c>
      <c r="O32" s="10">
        <v>2379.53002929688</v>
      </c>
      <c r="P32" s="12" t="s">
        <v>38</v>
      </c>
      <c r="Q32" s="10">
        <v>0</v>
      </c>
      <c r="R32" s="14">
        <v>0</v>
      </c>
      <c r="S32" s="11">
        <v>0</v>
      </c>
      <c r="T32" s="10">
        <v>2379.53002929688</v>
      </c>
      <c r="U32" s="15">
        <v>0</v>
      </c>
      <c r="V32" s="12" t="s">
        <v>165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27</v>
      </c>
      <c r="B33" s="3" t="s">
        <v>105</v>
      </c>
      <c r="C33" s="9">
        <v>41417.2916666667</v>
      </c>
      <c r="D33" s="9">
        <v>41423.6666666667</v>
      </c>
      <c r="E33" s="12" t="s">
        <v>35</v>
      </c>
      <c r="F33" s="12"/>
      <c r="G33" s="10">
        <v>0</v>
      </c>
      <c r="H33" s="10">
        <v>26130.55078125</v>
      </c>
      <c r="I33" s="10">
        <v>120</v>
      </c>
      <c r="J33" s="10">
        <v>4800</v>
      </c>
      <c r="K33" s="10">
        <v>30930.55078125</v>
      </c>
      <c r="L33" s="3"/>
      <c r="M33" s="3" t="s">
        <v>29</v>
      </c>
      <c r="N33" s="10">
        <v>0</v>
      </c>
      <c r="O33" s="10">
        <v>30930.55078125</v>
      </c>
      <c r="P33" s="12" t="s">
        <v>35</v>
      </c>
      <c r="Q33" s="10">
        <v>0</v>
      </c>
      <c r="R33" s="14">
        <v>0</v>
      </c>
      <c r="S33" s="11">
        <v>0</v>
      </c>
      <c r="T33" s="10">
        <v>30930.55078125</v>
      </c>
      <c r="U33" s="15">
        <v>0</v>
      </c>
      <c r="V33" s="12" t="s">
        <v>165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28</v>
      </c>
      <c r="B34" s="3" t="s">
        <v>109</v>
      </c>
      <c r="C34" s="9">
        <v>41424.2916666667</v>
      </c>
      <c r="D34" s="9">
        <v>41430.6666666667</v>
      </c>
      <c r="E34" s="12" t="s">
        <v>35</v>
      </c>
      <c r="F34" s="12"/>
      <c r="G34" s="10">
        <v>0</v>
      </c>
      <c r="H34" s="10">
        <v>40542.12890625</v>
      </c>
      <c r="I34" s="10">
        <v>120</v>
      </c>
      <c r="J34" s="10">
        <v>4800</v>
      </c>
      <c r="K34" s="10">
        <v>45342.12890625</v>
      </c>
      <c r="L34" s="3"/>
      <c r="M34" s="3" t="s">
        <v>29</v>
      </c>
      <c r="N34" s="10">
        <v>0</v>
      </c>
      <c r="O34" s="10">
        <v>45342.12890625</v>
      </c>
      <c r="P34" s="12" t="s">
        <v>35</v>
      </c>
      <c r="Q34" s="10">
        <v>0</v>
      </c>
      <c r="R34" s="14">
        <v>0</v>
      </c>
      <c r="S34" s="11">
        <v>0</v>
      </c>
      <c r="T34" s="10">
        <v>45342.12890625</v>
      </c>
      <c r="U34" s="15">
        <v>0</v>
      </c>
      <c r="V34" s="12" t="s">
        <v>165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29</v>
      </c>
      <c r="B35" s="3" t="s">
        <v>113</v>
      </c>
      <c r="C35" s="9">
        <v>41431.2916666667</v>
      </c>
      <c r="D35" s="9">
        <v>41465.6666666667</v>
      </c>
      <c r="E35" s="12" t="s">
        <v>117</v>
      </c>
      <c r="F35" s="12"/>
      <c r="G35" s="10">
        <v>0</v>
      </c>
      <c r="H35" s="10">
        <v>73785.546875</v>
      </c>
      <c r="I35" s="10">
        <v>120</v>
      </c>
      <c r="J35" s="10">
        <v>24000</v>
      </c>
      <c r="K35" s="10">
        <v>97785.546875</v>
      </c>
      <c r="L35" s="3"/>
      <c r="M35" s="3" t="s">
        <v>29</v>
      </c>
      <c r="N35" s="10">
        <v>0</v>
      </c>
      <c r="O35" s="10">
        <v>97785.546875</v>
      </c>
      <c r="P35" s="12" t="s">
        <v>117</v>
      </c>
      <c r="Q35" s="10">
        <v>0</v>
      </c>
      <c r="R35" s="14">
        <v>0</v>
      </c>
      <c r="S35" s="11">
        <v>0</v>
      </c>
      <c r="T35" s="10">
        <v>97785.546875</v>
      </c>
      <c r="U35" s="15">
        <v>0</v>
      </c>
      <c r="V35" s="12" t="s">
        <v>165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30</v>
      </c>
      <c r="B36" s="3" t="s">
        <v>118</v>
      </c>
      <c r="C36" s="9">
        <v>41466.2916666667</v>
      </c>
      <c r="D36" s="9">
        <v>41521.6666666667</v>
      </c>
      <c r="E36" s="12" t="s">
        <v>121</v>
      </c>
      <c r="F36" s="12"/>
      <c r="G36" s="10">
        <v>0</v>
      </c>
      <c r="H36" s="10">
        <v>61261.859375</v>
      </c>
      <c r="I36" s="10">
        <v>120</v>
      </c>
      <c r="J36" s="10">
        <v>38400</v>
      </c>
      <c r="K36" s="10">
        <v>99661.859375</v>
      </c>
      <c r="L36" s="3"/>
      <c r="M36" s="3" t="s">
        <v>29</v>
      </c>
      <c r="N36" s="10">
        <v>0</v>
      </c>
      <c r="O36" s="10">
        <v>99661.859375</v>
      </c>
      <c r="P36" s="12" t="s">
        <v>121</v>
      </c>
      <c r="Q36" s="10">
        <v>0</v>
      </c>
      <c r="R36" s="14">
        <v>0</v>
      </c>
      <c r="S36" s="11">
        <v>0</v>
      </c>
      <c r="T36" s="10">
        <v>99661.859375</v>
      </c>
      <c r="U36" s="15">
        <v>0</v>
      </c>
      <c r="V36" s="12" t="s">
        <v>165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2016-05-13T09:34:58Z</dcterms:created>
  <dcterms:modified xsi:type="dcterms:W3CDTF">2016-05-13T09:34:58Z</dcterms:modified>
</cp:coreProperties>
</file>